
<file path=[Content_Types].xml><?xml version="1.0" encoding="utf-8"?>
<Types xmlns="http://schemas.openxmlformats.org/package/2006/content-types">
  <Default Extension="rels" ContentType="application/vnd.openxmlformats-package.relationships+xml"/>
  <Default Extension="xml" ContentType="application/xml"/>
  <Default Extension="vml" ContentType="application/vnd.openxmlformats-officedocument.vmlDrawing"/>
  <Default Extension="jpeg" ContentType="image/jpe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comments/comment1.xml" ContentType="application/vnd.openxmlformats-officedocument.spreadsheetml.comment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4.xml" ContentType="application/vnd.openxmlformats-officedocument.spreadsheetml.worksheet+xml"/>
  <Override PartName="/xl/comments/comment2.xml" ContentType="application/vnd.openxmlformats-officedocument.spreadsheetml.comments+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Relationship Type="http://schemas.openxmlformats.org/package/2006/relationships/metadata/core-properties" Target="docProps/core.xml" Id="rId2"/><Relationship Type="http://schemas.openxmlformats.org/officeDocument/2006/relationships/extended-properties" Target="docProps/app.xml" Id="rId3"/></Relationships>
</file>

<file path=xl/workbook.xml><?xml version="1.0" encoding="utf-8"?>
<workbook xmlns="http://schemas.openxmlformats.org/spreadsheetml/2006/main">
  <workbookPr codeName="ThisWorkbook"/>
  <bookViews>
    <workbookView visibility="visible" minimized="0" showHorizontalScroll="1" showVerticalScroll="1" showSheetTabs="1" xWindow="-120" yWindow="-120" windowWidth="29040" windowHeight="15840" tabRatio="600" firstSheet="0" activeTab="2" autoFilterDateGrouping="1"/>
  </bookViews>
  <sheets>
    <sheet xmlns:r="http://schemas.openxmlformats.org/officeDocument/2006/relationships" name="Saisies terrain" sheetId="1" state="visible" r:id="rId1"/>
    <sheet xmlns:r="http://schemas.openxmlformats.org/officeDocument/2006/relationships" name="Bases" sheetId="2" state="visible" r:id="rId2"/>
    <sheet xmlns:r="http://schemas.openxmlformats.org/officeDocument/2006/relationships" name="Photos" sheetId="3" state="visible" r:id="rId3"/>
    <sheet xmlns:r="http://schemas.openxmlformats.org/officeDocument/2006/relationships" name="Export 1" sheetId="4" state="visible" r:id="rId4"/>
  </sheets>
  <definedNames/>
  <calcPr calcId="191029" fullCalcOnLoad="1" iterate="1"/>
</workbook>
</file>

<file path=xl/styles.xml><?xml version="1.0" encoding="utf-8"?>
<styleSheet xmlns="http://schemas.openxmlformats.org/spreadsheetml/2006/main">
  <numFmts count="0"/>
  <fonts count="15">
    <font>
      <name val="Calibri"/>
      <family val="2"/>
      <color theme="1"/>
      <sz val="11"/>
      <scheme val="minor"/>
    </font>
    <font>
      <name val="Calibri"/>
      <family val="2"/>
      <color theme="1"/>
      <sz val="10"/>
    </font>
    <font>
      <name val="Calibri"/>
      <family val="2"/>
      <color theme="1"/>
      <sz val="11"/>
      <scheme val="minor"/>
    </font>
    <font>
      <name val="Calibri"/>
      <family val="2"/>
      <sz val="10"/>
    </font>
    <font>
      <name val="Calibri"/>
      <family val="2"/>
      <sz val="10"/>
      <scheme val="minor"/>
    </font>
    <font>
      <name val="Calibri"/>
      <family val="2"/>
      <color indexed="8"/>
      <sz val="10"/>
      <scheme val="minor"/>
    </font>
    <font>
      <name val="Calibri"/>
      <family val="2"/>
      <color rgb="FF000000"/>
      <sz val="10"/>
      <scheme val="minor"/>
    </font>
    <font>
      <name val="Calibri"/>
      <family val="2"/>
      <color theme="1"/>
      <sz val="10"/>
      <scheme val="minor"/>
    </font>
    <font>
      <name val="Calibri"/>
      <family val="2"/>
      <b val="1"/>
      <color theme="1"/>
      <sz val="11"/>
      <scheme val="minor"/>
    </font>
    <font>
      <name val="Calibri"/>
      <family val="2"/>
      <b val="1"/>
      <color theme="1" tint="0.3499862666707358"/>
      <sz val="11"/>
      <scheme val="minor"/>
    </font>
    <font>
      <name val="Calibri"/>
      <family val="2"/>
      <b val="1"/>
      <sz val="10"/>
      <scheme val="minor"/>
    </font>
    <font>
      <name val="Arial"/>
      <family val="2"/>
      <b val="1"/>
      <color theme="1" tint="0.3499862666707358"/>
      <sz val="11"/>
    </font>
    <font>
      <name val="Calibri"/>
      <family val="2"/>
      <sz val="11"/>
      <scheme val="minor"/>
    </font>
    <font>
      <name val="Arial"/>
      <family val="2"/>
      <color indexed="8"/>
      <sz val="10"/>
    </font>
    <font>
      <name val="Calibri"/>
      <family val="2"/>
      <color indexed="8"/>
      <sz val="11"/>
    </font>
  </fonts>
  <fills count="14">
    <fill>
      <patternFill/>
    </fill>
    <fill>
      <patternFill patternType="gray125"/>
    </fill>
    <fill>
      <patternFill patternType="solid">
        <fgColor theme="3" tint="0.5999633777886288"/>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
        <bgColor indexed="64"/>
      </patternFill>
    </fill>
    <fill>
      <patternFill patternType="solid">
        <fgColor rgb="FF92D050"/>
        <bgColor indexed="64"/>
      </patternFill>
    </fill>
    <fill>
      <patternFill patternType="solid">
        <fgColor rgb="FFFF0000"/>
        <bgColor indexed="64"/>
      </patternFill>
    </fill>
    <fill>
      <patternFill patternType="solid">
        <fgColor rgb="FFCC9900"/>
        <bgColor indexed="64"/>
      </patternFill>
    </fill>
    <fill>
      <patternFill patternType="solid">
        <fgColor theme="9" tint="0.5999938962981048"/>
        <bgColor indexed="64"/>
      </patternFill>
    </fill>
    <fill>
      <patternFill patternType="solid">
        <fgColor indexed="47"/>
        <bgColor indexed="64"/>
      </patternFill>
    </fill>
    <fill>
      <patternFill patternType="solid">
        <fgColor rgb="FFFAAA46"/>
        <bgColor indexed="64"/>
      </patternFill>
    </fill>
  </fills>
  <borders count="17">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style="thin">
        <color indexed="64"/>
      </bottom>
      <diagonal/>
    </border>
    <border>
      <left style="thin">
        <color indexed="64"/>
      </left>
      <right/>
      <top/>
      <bottom/>
      <diagonal/>
    </border>
    <border>
      <left/>
      <right/>
      <top style="thin">
        <color indexed="64"/>
      </top>
      <bottom style="thin">
        <color indexed="64"/>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bottom/>
      <diagonal/>
    </border>
    <border>
      <left/>
      <right style="thin">
        <color indexed="64"/>
      </right>
      <top/>
      <bottom/>
      <diagonal/>
    </border>
  </borders>
  <cellStyleXfs count="5">
    <xf numFmtId="0" fontId="2" fillId="0" borderId="0"/>
    <xf numFmtId="0" fontId="13" fillId="0" borderId="0"/>
    <xf numFmtId="0" fontId="13" fillId="0" borderId="0"/>
    <xf numFmtId="9" fontId="2" fillId="0" borderId="0"/>
    <xf numFmtId="0" fontId="13" fillId="0" borderId="0"/>
  </cellStyleXfs>
  <cellXfs count="128">
    <xf numFmtId="0" fontId="0" fillId="0" borderId="0" pivotButton="0" quotePrefix="0" xfId="0"/>
    <xf numFmtId="0" fontId="3" fillId="2" borderId="3" applyAlignment="1" pivotButton="0" quotePrefix="0" xfId="0">
      <alignment horizontal="left" vertical="center" wrapText="1"/>
    </xf>
    <xf numFmtId="0" fontId="3" fillId="2" borderId="3" applyAlignment="1" pivotButton="0" quotePrefix="0" xfId="0">
      <alignment horizontal="left" vertical="center"/>
    </xf>
    <xf numFmtId="14" fontId="4" fillId="0" borderId="0" applyAlignment="1" pivotButton="0" quotePrefix="0" xfId="0">
      <alignment horizontal="left" vertical="top"/>
    </xf>
    <xf numFmtId="0" fontId="2" fillId="0" borderId="0" applyAlignment="1" pivotButton="0" quotePrefix="0" xfId="0">
      <alignment horizontal="left"/>
    </xf>
    <xf numFmtId="0" fontId="3" fillId="0" borderId="0" applyAlignment="1" pivotButton="0" quotePrefix="0" xfId="0">
      <alignment horizontal="left" vertical="center"/>
    </xf>
    <xf numFmtId="0" fontId="2" fillId="0" borderId="0" applyAlignment="1" pivotButton="0" quotePrefix="0" xfId="0">
      <alignment horizontal="left" vertical="center"/>
    </xf>
    <xf numFmtId="0" fontId="4" fillId="0" borderId="0" applyAlignment="1" pivotButton="0" quotePrefix="0" xfId="0">
      <alignment horizontal="left" vertical="center"/>
    </xf>
    <xf numFmtId="0" fontId="4" fillId="2" borderId="3" applyAlignment="1" pivotButton="0" quotePrefix="0" xfId="0">
      <alignment vertical="center"/>
    </xf>
    <xf numFmtId="0" fontId="2" fillId="2" borderId="3" pivotButton="0" quotePrefix="0" xfId="0"/>
    <xf numFmtId="0" fontId="4" fillId="0" borderId="0" applyAlignment="1" pivotButton="0" quotePrefix="0" xfId="0">
      <alignment vertical="top"/>
    </xf>
    <xf numFmtId="0" fontId="4" fillId="0" borderId="0" applyAlignment="1" pivotButton="0" quotePrefix="0" xfId="0">
      <alignment horizontal="left"/>
    </xf>
    <xf numFmtId="0" fontId="4" fillId="0" borderId="0" applyAlignment="1" pivotButton="0" quotePrefix="0" xfId="0">
      <alignment horizontal="center" vertical="center"/>
    </xf>
    <xf numFmtId="0" fontId="4" fillId="2" borderId="10" applyAlignment="1" pivotButton="0" quotePrefix="0" xfId="0">
      <alignment vertical="center"/>
    </xf>
    <xf numFmtId="0" fontId="4" fillId="0" borderId="0" applyAlignment="1" pivotButton="0" quotePrefix="0" xfId="0">
      <alignment horizontal="center" vertical="center" wrapText="1"/>
    </xf>
    <xf numFmtId="0" fontId="4" fillId="5" borderId="3" applyAlignment="1" pivotButton="0" quotePrefix="0" xfId="0">
      <alignment horizontal="center" vertical="center" wrapText="1"/>
    </xf>
    <xf numFmtId="0" fontId="5" fillId="6" borderId="3" applyAlignment="1" pivotButton="0" quotePrefix="0" xfId="1">
      <alignment horizontal="left" vertical="center" wrapText="1"/>
    </xf>
    <xf numFmtId="0" fontId="6" fillId="7" borderId="3" applyAlignment="1" pivotButton="0" quotePrefix="0" xfId="0">
      <alignment horizontal="left" vertical="center" wrapText="1" readingOrder="1"/>
    </xf>
    <xf numFmtId="0" fontId="5" fillId="6" borderId="3" applyAlignment="1" pivotButton="0" quotePrefix="0" xfId="1">
      <alignment horizontal="left" vertical="center"/>
    </xf>
    <xf numFmtId="0" fontId="5" fillId="6" borderId="3" applyAlignment="1" pivotButton="0" quotePrefix="0" xfId="2">
      <alignment horizontal="left" vertical="center"/>
    </xf>
    <xf numFmtId="0" fontId="4" fillId="7" borderId="3" applyAlignment="1" pivotButton="0" quotePrefix="0" xfId="0">
      <alignment horizontal="left" vertical="center" wrapText="1"/>
    </xf>
    <xf numFmtId="0" fontId="5" fillId="6" borderId="3" applyAlignment="1" pivotButton="0" quotePrefix="0" xfId="2">
      <alignment horizontal="left" vertical="center" wrapText="1"/>
    </xf>
    <xf numFmtId="0" fontId="4" fillId="7" borderId="3" applyAlignment="1" pivotButton="0" quotePrefix="0" xfId="0">
      <alignment horizontal="center" vertical="center" wrapText="1"/>
    </xf>
    <xf numFmtId="49" fontId="4" fillId="0" borderId="8" applyAlignment="1" pivotButton="0" quotePrefix="0" xfId="0">
      <alignment vertical="center"/>
    </xf>
    <xf numFmtId="0" fontId="4" fillId="0" borderId="8" applyAlignment="1" pivotButton="0" quotePrefix="0" xfId="0">
      <alignment horizontal="left" vertical="center"/>
    </xf>
    <xf numFmtId="0" fontId="4" fillId="0" borderId="2" applyAlignment="1" pivotButton="0" quotePrefix="0" xfId="0">
      <alignment horizontal="left" vertical="center"/>
    </xf>
    <xf numFmtId="0" fontId="4" fillId="7" borderId="1" applyAlignment="1" pivotButton="0" quotePrefix="0" xfId="0">
      <alignment horizontal="center" vertical="center" wrapText="1"/>
    </xf>
    <xf numFmtId="0" fontId="4" fillId="0" borderId="3" applyAlignment="1" pivotButton="0" quotePrefix="0" xfId="0">
      <alignment horizontal="left" vertical="center"/>
    </xf>
    <xf numFmtId="0" fontId="4" fillId="0" borderId="3" applyAlignment="1" pivotButton="0" quotePrefix="0" xfId="0">
      <alignment vertical="center"/>
    </xf>
    <xf numFmtId="0" fontId="9" fillId="0" borderId="0" pivotButton="0" quotePrefix="0" xfId="0"/>
    <xf numFmtId="0" fontId="4" fillId="0" borderId="0" applyAlignment="1" pivotButton="0" quotePrefix="0" xfId="0">
      <alignment vertical="center"/>
    </xf>
    <xf numFmtId="9" fontId="8" fillId="0" borderId="4" applyAlignment="1" pivotButton="0" quotePrefix="0" xfId="3">
      <alignment wrapText="1"/>
    </xf>
    <xf numFmtId="0" fontId="8" fillId="0" borderId="10" pivotButton="0" quotePrefix="0" xfId="0"/>
    <xf numFmtId="0" fontId="10" fillId="0" borderId="3" pivotButton="0" quotePrefix="0" xfId="0"/>
    <xf numFmtId="0" fontId="10" fillId="0" borderId="3" applyAlignment="1" pivotButton="0" quotePrefix="0" xfId="0">
      <alignment wrapText="1"/>
    </xf>
    <xf numFmtId="0" fontId="11" fillId="0" borderId="2" pivotButton="0" quotePrefix="0" xfId="0"/>
    <xf numFmtId="9" fontId="8" fillId="0" borderId="3" applyAlignment="1" pivotButton="0" quotePrefix="0" xfId="3">
      <alignment wrapText="1"/>
    </xf>
    <xf numFmtId="0" fontId="7" fillId="0" borderId="3" pivotButton="0" quotePrefix="0" xfId="0"/>
    <xf numFmtId="0" fontId="0" fillId="0" borderId="3" pivotButton="0" quotePrefix="0" xfId="0"/>
    <xf numFmtId="0" fontId="4" fillId="0" borderId="0" applyAlignment="1" pivotButton="0" quotePrefix="0" xfId="0">
      <alignment horizontal="center"/>
    </xf>
    <xf numFmtId="0" fontId="4" fillId="0" borderId="0" pivotButton="0" quotePrefix="0" xfId="0"/>
    <xf numFmtId="0" fontId="0" fillId="2" borderId="3" applyAlignment="1" pivotButton="0" quotePrefix="0" xfId="0">
      <alignment horizontal="left" vertical="center"/>
    </xf>
    <xf numFmtId="0" fontId="4" fillId="4" borderId="3" applyAlignment="1" pivotButton="0" quotePrefix="0" xfId="0">
      <alignment horizontal="center" vertical="center"/>
    </xf>
    <xf numFmtId="0" fontId="4" fillId="5" borderId="3" applyAlignment="1" pivotButton="0" quotePrefix="0" xfId="0">
      <alignment horizontal="center" vertical="center"/>
    </xf>
    <xf numFmtId="0" fontId="8" fillId="0" borderId="4" pivotButton="0" quotePrefix="0" xfId="0"/>
    <xf numFmtId="0" fontId="4" fillId="7" borderId="15" applyAlignment="1" pivotButton="0" quotePrefix="0" xfId="0">
      <alignment horizontal="center" vertical="center" wrapText="1"/>
    </xf>
    <xf numFmtId="0" fontId="6" fillId="0" borderId="3" applyAlignment="1" pivotButton="0" quotePrefix="0" xfId="0">
      <alignment vertical="center" wrapText="1"/>
    </xf>
    <xf numFmtId="0" fontId="4" fillId="0" borderId="12" applyAlignment="1" pivotButton="0" quotePrefix="0" xfId="0">
      <alignment vertical="center"/>
    </xf>
    <xf numFmtId="0" fontId="6" fillId="0" borderId="4" applyAlignment="1" pivotButton="0" quotePrefix="0" xfId="0">
      <alignment horizontal="left" vertical="center" wrapText="1" readingOrder="1"/>
    </xf>
    <xf numFmtId="0" fontId="4" fillId="0" borderId="4" applyAlignment="1" pivotButton="0" quotePrefix="0" xfId="0">
      <alignment vertical="center" wrapText="1"/>
    </xf>
    <xf numFmtId="0" fontId="4" fillId="0" borderId="4" applyAlignment="1" pivotButton="0" quotePrefix="0" xfId="0">
      <alignment vertical="center"/>
    </xf>
    <xf numFmtId="0" fontId="4" fillId="0" borderId="3" pivotButton="0" quotePrefix="0" xfId="0"/>
    <xf numFmtId="0" fontId="4" fillId="0" borderId="3" applyAlignment="1" pivotButton="0" quotePrefix="0" xfId="0">
      <alignment horizontal="right" vertical="center" wrapText="1"/>
    </xf>
    <xf numFmtId="0" fontId="6" fillId="0" borderId="3" applyAlignment="1" pivotButton="0" quotePrefix="0" xfId="0">
      <alignment horizontal="left" vertical="center" wrapText="1" readingOrder="1"/>
    </xf>
    <xf numFmtId="0" fontId="5" fillId="0" borderId="2" applyAlignment="1" pivotButton="0" quotePrefix="0" xfId="2">
      <alignment vertical="center" wrapText="1"/>
    </xf>
    <xf numFmtId="0" fontId="4" fillId="0" borderId="1" applyAlignment="1" pivotButton="0" quotePrefix="0" xfId="0">
      <alignment vertical="center" wrapText="1"/>
    </xf>
    <xf numFmtId="0" fontId="5" fillId="0" borderId="10" applyAlignment="1" pivotButton="0" quotePrefix="0" xfId="2">
      <alignment vertical="center" wrapText="1"/>
    </xf>
    <xf numFmtId="0" fontId="5" fillId="0" borderId="3" applyAlignment="1" pivotButton="0" quotePrefix="0" xfId="2">
      <alignment vertical="center" wrapText="1"/>
    </xf>
    <xf numFmtId="0" fontId="4" fillId="0" borderId="10" pivotButton="0" quotePrefix="0" xfId="0"/>
    <xf numFmtId="0" fontId="4" fillId="0" borderId="3" applyAlignment="1" pivotButton="0" quotePrefix="0" xfId="0">
      <alignment horizontal="left" vertical="center" wrapText="1"/>
    </xf>
    <xf numFmtId="0" fontId="4" fillId="0" borderId="1" pivotButton="0" quotePrefix="0" xfId="0"/>
    <xf numFmtId="0" fontId="4" fillId="0" borderId="10" applyAlignment="1" pivotButton="0" quotePrefix="0" xfId="0">
      <alignment vertical="center"/>
    </xf>
    <xf numFmtId="0" fontId="4" fillId="0" borderId="6" applyAlignment="1" pivotButton="0" quotePrefix="0" xfId="0">
      <alignment vertical="center" wrapText="1"/>
    </xf>
    <xf numFmtId="0" fontId="4" fillId="0" borderId="1" applyAlignment="1" pivotButton="0" quotePrefix="0" xfId="0">
      <alignment vertical="center"/>
    </xf>
    <xf numFmtId="0" fontId="4" fillId="0" borderId="8" pivotButton="0" quotePrefix="0" xfId="0"/>
    <xf numFmtId="0" fontId="5" fillId="0" borderId="2" applyAlignment="1" pivotButton="0" quotePrefix="0" xfId="2">
      <alignment horizontal="left" vertical="center"/>
    </xf>
    <xf numFmtId="0" fontId="4" fillId="0" borderId="3" applyAlignment="1" pivotButton="0" quotePrefix="0" xfId="0">
      <alignment vertical="center" wrapText="1"/>
    </xf>
    <xf numFmtId="0" fontId="4" fillId="0" borderId="5" applyAlignment="1" pivotButton="0" quotePrefix="0" xfId="0">
      <alignment vertical="center"/>
    </xf>
    <xf numFmtId="0" fontId="4" fillId="0" borderId="10" applyAlignment="1" pivotButton="0" quotePrefix="0" xfId="0">
      <alignment horizontal="right"/>
    </xf>
    <xf numFmtId="0" fontId="5" fillId="0" borderId="2" applyAlignment="1" pivotButton="0" quotePrefix="0" xfId="2">
      <alignment horizontal="left" vertical="center" wrapText="1"/>
    </xf>
    <xf numFmtId="0" fontId="4" fillId="0" borderId="5" applyAlignment="1" pivotButton="0" quotePrefix="0" xfId="0">
      <alignment horizontal="right"/>
    </xf>
    <xf numFmtId="0" fontId="4" fillId="0" borderId="2" applyAlignment="1" pivotButton="0" quotePrefix="0" xfId="0">
      <alignment vertical="center"/>
    </xf>
    <xf numFmtId="0" fontId="6" fillId="0" borderId="1" applyAlignment="1" pivotButton="0" quotePrefix="0" xfId="0">
      <alignment horizontal="left" vertical="center" wrapText="1" readingOrder="1"/>
    </xf>
    <xf numFmtId="0" fontId="14" fillId="0" borderId="14" applyAlignment="1" pivotButton="0" quotePrefix="0" xfId="4">
      <alignment wrapText="1"/>
    </xf>
    <xf numFmtId="0" fontId="0" fillId="8" borderId="3" pivotButton="0" quotePrefix="0" xfId="0"/>
    <xf numFmtId="49" fontId="2" fillId="0" borderId="0" pivotButton="0" quotePrefix="0" xfId="0"/>
    <xf numFmtId="0" fontId="2" fillId="0" borderId="0" pivotButton="0" quotePrefix="0" xfId="0"/>
    <xf numFmtId="0" fontId="7" fillId="0" borderId="0" pivotButton="0" quotePrefix="0" xfId="0"/>
    <xf numFmtId="0" fontId="4" fillId="0" borderId="0" applyAlignment="1" pivotButton="0" quotePrefix="0" xfId="0">
      <alignment horizontal="center" vertical="top"/>
    </xf>
    <xf numFmtId="0" fontId="12" fillId="0" borderId="0" pivotButton="0" quotePrefix="0" xfId="0"/>
    <xf numFmtId="0" fontId="0" fillId="0" borderId="0" pivotButton="0" quotePrefix="0" xfId="0"/>
    <xf numFmtId="0" fontId="4" fillId="5" borderId="3" applyAlignment="1" pivotButton="0" quotePrefix="0" xfId="0">
      <alignment horizontal="center" vertical="top" wrapText="1"/>
    </xf>
    <xf numFmtId="0" fontId="0" fillId="0" borderId="10" applyAlignment="1" pivotButton="0" quotePrefix="0" xfId="0">
      <alignment vertical="top" wrapText="1"/>
    </xf>
    <xf numFmtId="0" fontId="0" fillId="8" borderId="10" applyAlignment="1" pivotButton="0" quotePrefix="0" xfId="0">
      <alignment vertical="top" wrapText="1"/>
    </xf>
    <xf numFmtId="49" fontId="8" fillId="0" borderId="10" applyAlignment="1" pivotButton="0" quotePrefix="0" xfId="0">
      <alignment vertical="top" wrapText="1"/>
    </xf>
    <xf numFmtId="49" fontId="0" fillId="0" borderId="10" applyAlignment="1" pivotButton="0" quotePrefix="0" xfId="0">
      <alignment vertical="top" wrapText="1"/>
    </xf>
    <xf numFmtId="0" fontId="0" fillId="0" borderId="9" applyAlignment="1" pivotButton="0" quotePrefix="0" xfId="0">
      <alignment vertical="top" wrapText="1"/>
    </xf>
    <xf numFmtId="0" fontId="0" fillId="0" borderId="15" applyAlignment="1" pivotButton="0" quotePrefix="0" xfId="0">
      <alignment vertical="top" wrapText="1"/>
    </xf>
    <xf numFmtId="49" fontId="0" fillId="0" borderId="15" applyAlignment="1" pivotButton="0" quotePrefix="0" xfId="0">
      <alignment vertical="top" wrapText="1"/>
    </xf>
    <xf numFmtId="0" fontId="0" fillId="0" borderId="12" applyAlignment="1" pivotButton="0" quotePrefix="0" xfId="0">
      <alignment vertical="top" wrapText="1"/>
    </xf>
    <xf numFmtId="0" fontId="0" fillId="0" borderId="4" applyAlignment="1" pivotButton="0" quotePrefix="0" xfId="0">
      <alignment vertical="top" wrapText="1"/>
    </xf>
    <xf numFmtId="49" fontId="0" fillId="0" borderId="4" applyAlignment="1" pivotButton="0" quotePrefix="0" xfId="0">
      <alignment vertical="top" wrapText="1"/>
    </xf>
    <xf numFmtId="0" fontId="0" fillId="0" borderId="11" applyAlignment="1" pivotButton="0" quotePrefix="0" xfId="0">
      <alignment vertical="top" wrapText="1"/>
    </xf>
    <xf numFmtId="0" fontId="0" fillId="0" borderId="10" applyAlignment="1" pivotButton="0" quotePrefix="1" xfId="0">
      <alignment vertical="top" wrapText="1"/>
    </xf>
    <xf numFmtId="0" fontId="0" fillId="12" borderId="10" applyAlignment="1" pivotButton="0" quotePrefix="1" xfId="0">
      <alignment vertical="top" wrapText="1"/>
    </xf>
    <xf numFmtId="0" fontId="0" fillId="12" borderId="4" applyAlignment="1" pivotButton="0" quotePrefix="0" xfId="0">
      <alignment vertical="top" wrapText="1"/>
    </xf>
    <xf numFmtId="49" fontId="8" fillId="0" borderId="15" applyAlignment="1" pivotButton="0" quotePrefix="0" xfId="0">
      <alignment vertical="top" wrapText="1"/>
    </xf>
    <xf numFmtId="0" fontId="0" fillId="12" borderId="15" applyAlignment="1" pivotButton="0" quotePrefix="0" xfId="0">
      <alignment vertical="top" wrapText="1"/>
    </xf>
    <xf numFmtId="0" fontId="0" fillId="13" borderId="10" applyAlignment="1" pivotButton="0" quotePrefix="0" xfId="0">
      <alignment vertical="top" wrapText="1"/>
    </xf>
    <xf numFmtId="0" fontId="4" fillId="2" borderId="1" applyAlignment="1" pivotButton="0" quotePrefix="0" xfId="0">
      <alignment vertical="center" wrapText="1"/>
    </xf>
    <xf numFmtId="0" fontId="3" fillId="2" borderId="1" applyAlignment="1" pivotButton="0" quotePrefix="0" xfId="0">
      <alignment horizontal="left" vertical="center" wrapText="1"/>
    </xf>
    <xf numFmtId="0" fontId="0" fillId="0" borderId="3" pivotButton="0" quotePrefix="0" xfId="0"/>
    <xf numFmtId="0" fontId="3" fillId="2" borderId="3" applyAlignment="1" pivotButton="0" quotePrefix="0" xfId="0">
      <alignment horizontal="left" vertical="center" wrapText="1"/>
    </xf>
    <xf numFmtId="0" fontId="0" fillId="0" borderId="2" pivotButton="0" quotePrefix="0" xfId="0"/>
    <xf numFmtId="0" fontId="7" fillId="0" borderId="9" applyAlignment="1" pivotButton="0" quotePrefix="0" xfId="0">
      <alignment wrapText="1"/>
    </xf>
    <xf numFmtId="0" fontId="0" fillId="0" borderId="5" pivotButton="0" quotePrefix="0" xfId="0"/>
    <xf numFmtId="0" fontId="1" fillId="2" borderId="3" applyAlignment="1" pivotButton="0" quotePrefix="0" xfId="0">
      <alignment horizontal="left" vertical="center" wrapText="1"/>
    </xf>
    <xf numFmtId="14" fontId="3" fillId="2" borderId="3" applyAlignment="1" pivotButton="0" quotePrefix="0" xfId="0">
      <alignment horizontal="left" vertical="center" wrapText="1"/>
    </xf>
    <xf numFmtId="0" fontId="0" fillId="2" borderId="3" applyAlignment="1" pivotButton="0" quotePrefix="0" xfId="0">
      <alignment horizontal="left" vertical="center" wrapText="1"/>
    </xf>
    <xf numFmtId="0" fontId="7" fillId="0" borderId="3" applyAlignment="1" pivotButton="0" quotePrefix="0" xfId="0">
      <alignment vertical="center" wrapText="1"/>
    </xf>
    <xf numFmtId="0" fontId="0" fillId="0" borderId="13" pivotButton="0" quotePrefix="0" xfId="0"/>
    <xf numFmtId="0" fontId="7" fillId="0" borderId="4" applyAlignment="1" pivotButton="0" quotePrefix="0" xfId="0">
      <alignment vertical="center" wrapText="1"/>
    </xf>
    <xf numFmtId="0" fontId="0" fillId="0" borderId="7" pivotButton="0" quotePrefix="0" xfId="0"/>
    <xf numFmtId="0" fontId="0" fillId="0" borderId="8" pivotButton="0" quotePrefix="0" xfId="0"/>
    <xf numFmtId="0" fontId="10" fillId="7" borderId="3" applyAlignment="1" pivotButton="0" quotePrefix="0" xfId="0">
      <alignment horizontal="center" vertical="center" wrapText="1"/>
    </xf>
    <xf numFmtId="0" fontId="4" fillId="4" borderId="3" applyAlignment="1" pivotButton="0" quotePrefix="0" xfId="0">
      <alignment horizontal="center" vertical="center" wrapText="1"/>
    </xf>
    <xf numFmtId="0" fontId="4" fillId="2" borderId="2" applyAlignment="1" pivotButton="0" quotePrefix="0" xfId="0">
      <alignment vertical="center" wrapText="1"/>
    </xf>
    <xf numFmtId="0" fontId="0" fillId="0" borderId="6" pivotButton="0" quotePrefix="0" xfId="0"/>
    <xf numFmtId="0" fontId="4" fillId="2" borderId="10" applyAlignment="1" pivotButton="0" quotePrefix="0" xfId="0">
      <alignment horizontal="left" vertical="center" wrapText="1"/>
    </xf>
    <xf numFmtId="0" fontId="4" fillId="2" borderId="3" applyAlignment="1" pivotButton="0" quotePrefix="0" xfId="0">
      <alignment vertical="center" wrapText="1"/>
    </xf>
    <xf numFmtId="0" fontId="4" fillId="3" borderId="3" applyAlignment="1" pivotButton="0" quotePrefix="0" xfId="0">
      <alignment horizontal="center" vertical="center" wrapText="1"/>
    </xf>
    <xf numFmtId="0" fontId="0" fillId="5" borderId="3" applyAlignment="1" pivotButton="0" quotePrefix="0" xfId="0">
      <alignment wrapText="1"/>
    </xf>
    <xf numFmtId="0" fontId="0" fillId="9" borderId="3" applyAlignment="1" pivotButton="0" quotePrefix="0" xfId="0">
      <alignment wrapText="1"/>
    </xf>
    <xf numFmtId="0" fontId="0" fillId="4" borderId="3" applyAlignment="1" pivotButton="0" quotePrefix="0" xfId="0">
      <alignment wrapText="1"/>
    </xf>
    <xf numFmtId="0" fontId="0" fillId="8" borderId="3" applyAlignment="1" pivotButton="0" quotePrefix="0" xfId="0">
      <alignment wrapText="1"/>
    </xf>
    <xf numFmtId="0" fontId="0" fillId="10" borderId="4" applyAlignment="1" pivotButton="0" quotePrefix="0" xfId="0">
      <alignment wrapText="1"/>
    </xf>
    <xf numFmtId="0" fontId="12" fillId="0" borderId="3" pivotButton="0" quotePrefix="0" xfId="0"/>
    <xf numFmtId="0" fontId="8" fillId="11" borderId="3" applyAlignment="1" pivotButton="0" quotePrefix="0" xfId="0">
      <alignment horizontal="center"/>
    </xf>
  </cellXfs>
  <cellStyles count="5">
    <cellStyle name="Normal" xfId="0" builtinId="0"/>
    <cellStyle name="Normal_Tableau supports_1" xfId="1"/>
    <cellStyle name="Normal_Tableau supports" xfId="2"/>
    <cellStyle name="Pourcentage" xfId="3" builtinId="5"/>
    <cellStyle name="Normal_Bases" xfId="4"/>
  </cellStyles>
  <dxfs count="916">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ill>
        <patternFill>
          <bgColor rgb="FFFFFF00"/>
        </patternFill>
      </fill>
    </dxf>
  </dxfs>
  <tableStyles count="0" defaultTableStyle="TableStyleMedium9" defaultPivotStyle="PivotStyleLight16"/>
</styleSheet>
</file>

<file path=xl/_rels/workbook.xml.rels><Relationships xmlns="http://schemas.openxmlformats.org/package/2006/relationships"><Relationship Type="http://schemas.openxmlformats.org/officeDocument/2006/relationships/worksheet" Target="/xl/worksheets/sheet1.xml" Id="rId1"/><Relationship Type="http://schemas.openxmlformats.org/officeDocument/2006/relationships/worksheet" Target="/xl/worksheets/sheet2.xml" Id="rId2"/><Relationship Type="http://schemas.openxmlformats.org/officeDocument/2006/relationships/worksheet" Target="/xl/worksheets/sheet3.xml" Id="rId3"/><Relationship Type="http://schemas.openxmlformats.org/officeDocument/2006/relationships/worksheet" Target="/xl/worksheets/sheet4.xml" Id="rId4"/><Relationship Type="http://schemas.openxmlformats.org/officeDocument/2006/relationships/styles" Target="styles.xml" Id="rId5"/><Relationship Type="http://schemas.openxmlformats.org/officeDocument/2006/relationships/theme" Target="theme/theme1.xml" Id="rId6"/></Relationships>
</file>

<file path=xl/comments/comment1.xml><?xml version="1.0" encoding="utf-8"?>
<comments xmlns="http://schemas.openxmlformats.org/spreadsheetml/2006/main">
  <authors>
    <author>YDMY7363</author>
  </authors>
  <commentList>
    <comment ref="K1" authorId="0" shapeId="0">
      <text>
        <t>Nombre total d'appuis utilisés ou étudiés dans la commande</t>
      </text>
    </comment>
    <comment ref="J2" authorId="0" shapeId="0">
      <text>
        <t xml:space="preserve">Nombre d'appui en zone verte après ajout câble
</t>
      </text>
    </comment>
    <comment ref="O2" authorId="0" shapeId="0">
      <text>
        <t>Nombre d'appuis avec présence d'une étiquette jaune</t>
      </text>
    </comment>
    <comment ref="J3" authorId="0" shapeId="0">
      <text>
        <t xml:space="preserve">Nombre d'appui en zone orange après ajout du câble
</t>
      </text>
    </comment>
    <comment ref="O3" authorId="0" shapeId="0">
      <text>
        <t xml:space="preserve">Nombre d'appui non utilisable en l'état suite aux tests sans étiquette jaune
</t>
      </text>
    </comment>
    <comment ref="A4" authorId="0" shapeId="0">
      <text>
        <t>Le réseau à déployer doit être choisi avec le logiciel CAPFT. Ne pas rempir les cases avant inportation du tableau dans le logiciel</t>
      </text>
    </comment>
    <comment ref="J4" authorId="0" shapeId="0">
      <text>
        <t>Nombre d'appui en zone rouge après ajout du câble</t>
      </text>
    </comment>
    <comment ref="O4" authorId="0" shapeId="0">
      <text>
        <t>Nombre d'appui remplacer ou renforcer en zone rouge ou non utilisable en l'état</t>
      </text>
    </comment>
    <comment ref="Z7" authorId="0" shapeId="0">
      <text>
        <t xml:space="preserve">Mettre "Oui" si on applique un forfait pour les raccordements clients cuivre et optique. Mettre "Non" si on fait un relevé au réel des câbles de branchements
</t>
      </text>
    </comment>
    <comment ref="A8" authorId="0" shapeId="0">
      <text>
        <t xml:space="preserve">Mettre le n° GESPOT
Si pas de présence d'étiquette bleue et appui Orange indiquer relevé le type d'appui (bois/métal/composite) le nom du fabriquant et n° de série dans commentaires
</t>
      </text>
    </comment>
    <comment ref="B8" authorId="0" shapeId="0">
      <text>
        <t xml:space="preserve">Code GESPOT voir annexe D11 ou Bases
</t>
      </text>
    </comment>
    <comment ref="O8" authorId="0" shapeId="0">
      <text>
        <t xml:space="preserve">Code GESPOT voir annexe D11
TER = terre 
BMP = Béton/macadam/pavé
</t>
      </text>
    </comment>
    <comment ref="P8" authorId="0" shapeId="0">
      <text>
        <t xml:space="preserve">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
</t>
      </text>
    </comment>
    <comment ref="Q8" authorId="0" shapeId="0">
      <text>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text>
    </comment>
    <comment ref="R8" authorId="0" shapeId="0">
      <text>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text>
    </comment>
    <comment ref="T8" authorId="0" shapeId="0">
      <text>
        <t xml:space="preserve">Mettre une valeur (m)
</t>
      </text>
    </comment>
    <comment ref="U8" authorId="0" shapeId="0">
      <text>
        <t xml:space="preserve">Mettre une valeur en grade
</t>
      </text>
    </comment>
    <comment ref="V8" authorId="0" shapeId="0">
      <text>
        <t xml:space="preserve">Indiquer la hauteur de nappe de chaque réseau Optique/Cuivre/Coaxial.
Nota : un ajustement dans le logiciel peut être fait au réel si la hauteur de nappe n'est pas conforme à haute/standard/basse
</t>
      </text>
    </comment>
    <comment ref="W8" authorId="0" shapeId="0">
      <text>
        <t xml:space="preserve">Mettre une valeur (m) si la flèche est relevée au réel selon la T°c pour les portées déséquilibrées, tendues ou détendues par rapport à la flèche théorique à 15°C
</t>
      </text>
    </comment>
    <comment ref="Y8" authorId="0" shapeId="0">
      <text>
        <t xml:space="preserve">Pour les appuis Orange indiquer : n° GESPOT 
Pour les appuis communs indiquer : EDFn°
Pour les appuis Tiers indiquer : ORTn°  
Pour les façades indiquer : FACn°
Pour les candélabres indiquer : ECLn° 
</t>
      </text>
    </comment>
    <comment ref="AA8" authorId="0" shapeId="0">
      <text>
        <t xml:space="preserve">Le forfait optique doit être "Oui" si déploiement FTTx
</t>
      </text>
    </comment>
    <comment ref="AL8" authorId="0" shapeId="0">
      <text>
        <t xml:space="preserve">Indiquer "Oui" si une transition avec du génie civil souterrain Orange ou opérateurs tiers existe au pied de l'appui
</t>
      </text>
    </comment>
    <comment ref="AM8" authorId="0" shapeId="0">
      <text>
        <t>Distance (m)  à mettre avec la transition souterraine la plus proche</t>
      </text>
    </comment>
    <comment ref="AO8" authorId="0" shapeId="0">
      <text>
        <t xml:space="preserve">Mettre des commentaires pour jusitifier ou expliquer les demandes ou travaux sur l'appui 
</t>
      </text>
    </comment>
  </commentList>
</comments>
</file>

<file path=xl/comments/comment2.xml><?xml version="1.0" encoding="utf-8"?>
<comments xmlns="http://schemas.openxmlformats.org/spreadsheetml/2006/main">
  <authors>
    <author>YDMY7363</author>
  </authors>
  <commentList>
    <comment ref="K1" authorId="0" shapeId="0">
      <text>
        <t>Nombre total d'appuis utilisés ou étudiés dans la commande</t>
      </text>
    </comment>
    <comment ref="J2" authorId="0" shapeId="0">
      <text>
        <t xml:space="preserve">Nombre d'appui en zone verte après ajout câble
</t>
      </text>
    </comment>
    <comment ref="O2" authorId="0" shapeId="0">
      <text>
        <t>Nombre d'appuis avec présence d'une étiquette jaune</t>
      </text>
    </comment>
    <comment ref="J3" authorId="0" shapeId="0">
      <text>
        <t xml:space="preserve">Nombre d'appui en zone orange après ajout du câble
</t>
      </text>
    </comment>
    <comment ref="O3" authorId="0" shapeId="0">
      <text>
        <t xml:space="preserve">Nombre d'appui non utilisable en l'état suite aux tests sans étiquette jaune
</t>
      </text>
    </comment>
    <comment ref="A4" authorId="0" shapeId="0">
      <text>
        <t>Le réseau à déployer doit être choisi avec le logiciel CAPFT. Ne pas rempir les cases avant inportation du tableau dans le logiciel</t>
      </text>
    </comment>
    <comment ref="J4" authorId="0" shapeId="0">
      <text>
        <t>Nombre d'appui en zone rouge après ajout du câble</t>
      </text>
    </comment>
    <comment ref="O4" authorId="0" shapeId="0">
      <text>
        <t>Nombre d'appui remplacer ou renforcer en zone rouge ou non utilisable en l'état</t>
      </text>
    </comment>
    <comment ref="Z7" authorId="0" shapeId="0">
      <text>
        <t xml:space="preserve">Mettre "Oui" si on applique un forfait pour les raccordements clients cuivre et optique. Mettre "Non" si on fait un relevé au réel des câbles de branchements
</t>
      </text>
    </comment>
    <comment ref="A8" authorId="0" shapeId="0">
      <text>
        <t xml:space="preserve">Mettre le n° GESPOT
Si pas de présence d'étiquette bleue et appui Orange indiquer relevé le type d'appui (bois/métal/composite) le nom du fabriquant et n° de série dans commentaires
</t>
      </text>
    </comment>
    <comment ref="B8" authorId="0" shapeId="0">
      <text>
        <t xml:space="preserve">Code GESPOT voir annexe D11 ou Bases
</t>
      </text>
    </comment>
    <comment ref="O8" authorId="0" shapeId="0">
      <text>
        <t xml:space="preserve">Code GESPOT voir annexe D11
TER = terre 
BMP = Béton/macadam/pavé
</t>
      </text>
    </comment>
    <comment ref="P8" authorId="0" shapeId="0">
      <text>
        <t xml:space="preserve">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
</t>
      </text>
    </comment>
    <comment ref="Q8" authorId="0" shapeId="0">
      <text>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text>
    </comment>
    <comment ref="R8" authorId="0" shapeId="0">
      <text>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text>
    </comment>
    <comment ref="T8" authorId="0" shapeId="0">
      <text>
        <t xml:space="preserve">Mettre une valeur (m)
</t>
      </text>
    </comment>
    <comment ref="U8" authorId="0" shapeId="0">
      <text>
        <t xml:space="preserve">Mettre une valeur en grade
</t>
      </text>
    </comment>
    <comment ref="V8" authorId="0" shapeId="0">
      <text>
        <t xml:space="preserve">Indiquer la hauteur de nappe de chaque réseau Optique/Cuivre/Coaxial.
Nota : un ajustement dans le logiciel peut être fait au réel si la hauteur de nappe n'est pas conforme à haute/standard/basse
</t>
      </text>
    </comment>
    <comment ref="W8" authorId="0" shapeId="0">
      <text>
        <t xml:space="preserve">Mettre une valeur (m) si la flèche est relevée au réel selon la T°c pour les portées déséquilibrées, tendues ou détendues par rapport à la flèche théorique à 15°C
</t>
      </text>
    </comment>
    <comment ref="Y8" authorId="0" shapeId="0">
      <text>
        <t xml:space="preserve">Pour les appuis Orange indiquer : n° GESPOT 
Pour les appuis communs indiquer : EDFn°
Pour les appuis Tiers indiquer : ORTn°  
Pour les façades indiquer : FACn°
Pour les candélabres indiquer : ECLn° 
</t>
      </text>
    </comment>
    <comment ref="AA8" authorId="0" shapeId="0">
      <text>
        <t xml:space="preserve">Le forfait optique doit être "Oui" si déploiement FTTx
</t>
      </text>
    </comment>
    <comment ref="AL8" authorId="0" shapeId="0">
      <text>
        <t xml:space="preserve">Indiquer "Oui" si une transition avec du génie civil souterrain Orange ou opérateurs tiers existe au pied de l'appui
</t>
      </text>
    </comment>
    <comment ref="AM8" authorId="0" shapeId="0">
      <text>
        <t>Distance (m)  à mettre avec la transition souterraine la plus proche</t>
      </text>
    </comment>
    <comment ref="AO8" authorId="0" shapeId="0">
      <text>
        <t xml:space="preserve">Mettre des commentaires pour jusitifier ou expliquer les demandes ou travaux sur l'appui 
</t>
      </text>
    </comment>
  </commentList>
</comments>
</file>

<file path=xl/drawings/_rels/drawing1.xml.rels><Relationships xmlns="http://schemas.openxmlformats.org/package/2006/relationships"><Relationship Type="http://schemas.openxmlformats.org/officeDocument/2006/relationships/image" Target="/xl/media/image1.jpeg" Id="rId1"/><Relationship Type="http://schemas.openxmlformats.org/officeDocument/2006/relationships/image" Target="/xl/media/image2.jpeg" Id="rId2"/><Relationship Type="http://schemas.openxmlformats.org/officeDocument/2006/relationships/image" Target="/xl/media/image3.jpeg" Id="rId3"/><Relationship Type="http://schemas.openxmlformats.org/officeDocument/2006/relationships/image" Target="/xl/media/image4.jpeg" Id="rId4"/><Relationship Type="http://schemas.openxmlformats.org/officeDocument/2006/relationships/image" Target="/xl/media/image5.jpeg" Id="rId5"/><Relationship Type="http://schemas.openxmlformats.org/officeDocument/2006/relationships/image" Target="/xl/media/image6.jpeg" Id="rId6"/><Relationship Type="http://schemas.openxmlformats.org/officeDocument/2006/relationships/image" Target="/xl/media/image7.jpeg" Id="rId7"/><Relationship Type="http://schemas.openxmlformats.org/officeDocument/2006/relationships/image" Target="/xl/media/image8.jpeg" Id="rId8"/><Relationship Type="http://schemas.openxmlformats.org/officeDocument/2006/relationships/image" Target="/xl/media/image9.jpeg" Id="rId9"/><Relationship Type="http://schemas.openxmlformats.org/officeDocument/2006/relationships/image" Target="/xl/media/image10.jpeg" Id="rId10"/><Relationship Type="http://schemas.openxmlformats.org/officeDocument/2006/relationships/image" Target="/xl/media/image11.jpeg" Id="rId11"/><Relationship Type="http://schemas.openxmlformats.org/officeDocument/2006/relationships/image" Target="/xl/media/image12.jpeg" Id="rId12"/><Relationship Type="http://schemas.openxmlformats.org/officeDocument/2006/relationships/image" Target="/xl/media/image13.jpeg" Id="rId13"/><Relationship Type="http://schemas.openxmlformats.org/officeDocument/2006/relationships/image" Target="/xl/media/image14.jpeg" Id="rId14"/><Relationship Type="http://schemas.openxmlformats.org/officeDocument/2006/relationships/image" Target="/xl/media/image15.jpeg" Id="rId15"/><Relationship Type="http://schemas.openxmlformats.org/officeDocument/2006/relationships/image" Target="/xl/media/image16.jpeg" Id="rId16"/><Relationship Type="http://schemas.openxmlformats.org/officeDocument/2006/relationships/image" Target="/xl/media/image17.jpeg" Id="rId17"/><Relationship Type="http://schemas.openxmlformats.org/officeDocument/2006/relationships/image" Target="/xl/media/image18.jpeg" Id="rId18"/><Relationship Type="http://schemas.openxmlformats.org/officeDocument/2006/relationships/image" Target="/xl/media/image19.jpeg" Id="rId19"/><Relationship Type="http://schemas.openxmlformats.org/officeDocument/2006/relationships/image" Target="/xl/media/image20.jpeg" Id="rId20"/><Relationship Type="http://schemas.openxmlformats.org/officeDocument/2006/relationships/image" Target="/xl/media/image21.jpeg" Id="rId21"/><Relationship Type="http://schemas.openxmlformats.org/officeDocument/2006/relationships/image" Target="/xl/media/image22.jpeg" Id="rId22"/><Relationship Type="http://schemas.openxmlformats.org/officeDocument/2006/relationships/image" Target="/xl/media/image23.jpeg" Id="rId23"/><Relationship Type="http://schemas.openxmlformats.org/officeDocument/2006/relationships/image" Target="/xl/media/image24.jpeg" Id="rId24"/><Relationship Type="http://schemas.openxmlformats.org/officeDocument/2006/relationships/image" Target="/xl/media/image25.jpeg" Id="rId25"/><Relationship Type="http://schemas.openxmlformats.org/officeDocument/2006/relationships/image" Target="/xl/media/image26.jpeg" Id="rId26"/><Relationship Type="http://schemas.openxmlformats.org/officeDocument/2006/relationships/image" Target="/xl/media/image27.jpeg" Id="rId27"/><Relationship Type="http://schemas.openxmlformats.org/officeDocument/2006/relationships/image" Target="/xl/media/image28.jpeg" Id="rId28"/><Relationship Type="http://schemas.openxmlformats.org/officeDocument/2006/relationships/image" Target="/xl/media/image29.jpeg" Id="rId29"/><Relationship Type="http://schemas.openxmlformats.org/officeDocument/2006/relationships/image" Target="/xl/media/image30.jpeg" Id="rId30"/></Relationships>
</file>

<file path=xl/drawings/drawing1.xml><?xml version="1.0" encoding="utf-8"?>
<wsDr xmlns="http://schemas.openxmlformats.org/drawingml/2006/spreadsheetDrawing">
  <oneCellAnchor>
    <from>
      <col>0</col>
      <colOff>0</colOff>
      <row>1</row>
      <rowOff>0</rowOff>
    </from>
    <ext cx="3048000" cy="3810000"/>
    <pic>
      <nvPicPr>
        <cNvPr id="1" name="Image 1" descr="Picture"/>
        <cNvPicPr/>
      </nvPicPr>
      <blipFill>
        <a:blip xmlns:a="http://schemas.openxmlformats.org/drawingml/2006/main" xmlns:r="http://schemas.openxmlformats.org/officeDocument/2006/relationships" cstate="print" r:embed="rId1"/>
        <a:stretch xmlns:a="http://schemas.openxmlformats.org/drawingml/2006/main">
          <a:fillRect/>
        </a:stretch>
      </blipFill>
      <spPr>
        <a:prstGeom xmlns:a="http://schemas.openxmlformats.org/drawingml/2006/main" prst="rect"/>
      </spPr>
    </pic>
    <clientData/>
  </oneCellAnchor>
  <oneCellAnchor>
    <from>
      <col>1</col>
      <colOff>0</colOff>
      <row>1</row>
      <rowOff>0</rowOff>
    </from>
    <ext cx="3048000" cy="3810000"/>
    <pic>
      <nvPicPr>
        <cNvPr id="2" name="Image 2" descr="Picture"/>
        <cNvPicPr/>
      </nvPicPr>
      <blipFill>
        <a:blip xmlns:a="http://schemas.openxmlformats.org/drawingml/2006/main" xmlns:r="http://schemas.openxmlformats.org/officeDocument/2006/relationships" cstate="print" r:embed="rId2"/>
        <a:stretch xmlns:a="http://schemas.openxmlformats.org/drawingml/2006/main">
          <a:fillRect/>
        </a:stretch>
      </blipFill>
      <spPr>
        <a:prstGeom xmlns:a="http://schemas.openxmlformats.org/drawingml/2006/main" prst="rect"/>
      </spPr>
    </pic>
    <clientData/>
  </oneCellAnchor>
  <oneCellAnchor>
    <from>
      <col>0</col>
      <colOff>0</colOff>
      <row>3</row>
      <rowOff>0</rowOff>
    </from>
    <ext cx="3048000" cy="3810000"/>
    <pic>
      <nvPicPr>
        <cNvPr id="3" name="Image 3" descr="Picture"/>
        <cNvPicPr/>
      </nvPicPr>
      <blipFill>
        <a:blip xmlns:a="http://schemas.openxmlformats.org/drawingml/2006/main" xmlns:r="http://schemas.openxmlformats.org/officeDocument/2006/relationships" cstate="print" r:embed="rId3"/>
        <a:stretch xmlns:a="http://schemas.openxmlformats.org/drawingml/2006/main">
          <a:fillRect/>
        </a:stretch>
      </blipFill>
      <spPr>
        <a:prstGeom xmlns:a="http://schemas.openxmlformats.org/drawingml/2006/main" prst="rect"/>
      </spPr>
    </pic>
    <clientData/>
  </oneCellAnchor>
  <oneCellAnchor>
    <from>
      <col>1</col>
      <colOff>0</colOff>
      <row>3</row>
      <rowOff>0</rowOff>
    </from>
    <ext cx="3048000" cy="3810000"/>
    <pic>
      <nvPicPr>
        <cNvPr id="4" name="Image 4" descr="Picture"/>
        <cNvPicPr/>
      </nvPicPr>
      <blipFill>
        <a:blip xmlns:a="http://schemas.openxmlformats.org/drawingml/2006/main" xmlns:r="http://schemas.openxmlformats.org/officeDocument/2006/relationships" cstate="print" r:embed="rId4"/>
        <a:stretch xmlns:a="http://schemas.openxmlformats.org/drawingml/2006/main">
          <a:fillRect/>
        </a:stretch>
      </blipFill>
      <spPr>
        <a:prstGeom xmlns:a="http://schemas.openxmlformats.org/drawingml/2006/main" prst="rect"/>
      </spPr>
    </pic>
    <clientData/>
  </oneCellAnchor>
  <oneCellAnchor>
    <from>
      <col>0</col>
      <colOff>0</colOff>
      <row>5</row>
      <rowOff>0</rowOff>
    </from>
    <ext cx="3048000" cy="3810000"/>
    <pic>
      <nvPicPr>
        <cNvPr id="5" name="Image 5" descr="Picture"/>
        <cNvPicPr/>
      </nvPicPr>
      <blipFill>
        <a:blip xmlns:a="http://schemas.openxmlformats.org/drawingml/2006/main" xmlns:r="http://schemas.openxmlformats.org/officeDocument/2006/relationships" cstate="print" r:embed="rId5"/>
        <a:stretch xmlns:a="http://schemas.openxmlformats.org/drawingml/2006/main">
          <a:fillRect/>
        </a:stretch>
      </blipFill>
      <spPr>
        <a:prstGeom xmlns:a="http://schemas.openxmlformats.org/drawingml/2006/main" prst="rect"/>
      </spPr>
    </pic>
    <clientData/>
  </oneCellAnchor>
  <oneCellAnchor>
    <from>
      <col>1</col>
      <colOff>0</colOff>
      <row>5</row>
      <rowOff>0</rowOff>
    </from>
    <ext cx="3048000" cy="3810000"/>
    <pic>
      <nvPicPr>
        <cNvPr id="6" name="Image 6" descr="Picture"/>
        <cNvPicPr/>
      </nvPicPr>
      <blipFill>
        <a:blip xmlns:a="http://schemas.openxmlformats.org/drawingml/2006/main" xmlns:r="http://schemas.openxmlformats.org/officeDocument/2006/relationships" cstate="print" r:embed="rId6"/>
        <a:stretch xmlns:a="http://schemas.openxmlformats.org/drawingml/2006/main">
          <a:fillRect/>
        </a:stretch>
      </blipFill>
      <spPr>
        <a:prstGeom xmlns:a="http://schemas.openxmlformats.org/drawingml/2006/main" prst="rect"/>
      </spPr>
    </pic>
    <clientData/>
  </oneCellAnchor>
  <oneCellAnchor>
    <from>
      <col>0</col>
      <colOff>0</colOff>
      <row>7</row>
      <rowOff>0</rowOff>
    </from>
    <ext cx="3048000" cy="3810000"/>
    <pic>
      <nvPicPr>
        <cNvPr id="7" name="Image 7" descr="Picture"/>
        <cNvPicPr/>
      </nvPicPr>
      <blipFill>
        <a:blip xmlns:a="http://schemas.openxmlformats.org/drawingml/2006/main" xmlns:r="http://schemas.openxmlformats.org/officeDocument/2006/relationships" cstate="print" r:embed="rId7"/>
        <a:stretch xmlns:a="http://schemas.openxmlformats.org/drawingml/2006/main">
          <a:fillRect/>
        </a:stretch>
      </blipFill>
      <spPr>
        <a:prstGeom xmlns:a="http://schemas.openxmlformats.org/drawingml/2006/main" prst="rect"/>
      </spPr>
    </pic>
    <clientData/>
  </oneCellAnchor>
  <oneCellAnchor>
    <from>
      <col>1</col>
      <colOff>0</colOff>
      <row>7</row>
      <rowOff>0</rowOff>
    </from>
    <ext cx="3048000" cy="3810000"/>
    <pic>
      <nvPicPr>
        <cNvPr id="8" name="Image 8" descr="Picture"/>
        <cNvPicPr/>
      </nvPicPr>
      <blipFill>
        <a:blip xmlns:a="http://schemas.openxmlformats.org/drawingml/2006/main" xmlns:r="http://schemas.openxmlformats.org/officeDocument/2006/relationships" cstate="print" r:embed="rId8"/>
        <a:stretch xmlns:a="http://schemas.openxmlformats.org/drawingml/2006/main">
          <a:fillRect/>
        </a:stretch>
      </blipFill>
      <spPr>
        <a:prstGeom xmlns:a="http://schemas.openxmlformats.org/drawingml/2006/main" prst="rect"/>
      </spPr>
    </pic>
    <clientData/>
  </oneCellAnchor>
  <oneCellAnchor>
    <from>
      <col>0</col>
      <colOff>0</colOff>
      <row>9</row>
      <rowOff>0</rowOff>
    </from>
    <ext cx="3048000" cy="3810000"/>
    <pic>
      <nvPicPr>
        <cNvPr id="9" name="Image 9" descr="Picture"/>
        <cNvPicPr/>
      </nvPicPr>
      <blipFill>
        <a:blip xmlns:a="http://schemas.openxmlformats.org/drawingml/2006/main" xmlns:r="http://schemas.openxmlformats.org/officeDocument/2006/relationships" cstate="print" r:embed="rId9"/>
        <a:stretch xmlns:a="http://schemas.openxmlformats.org/drawingml/2006/main">
          <a:fillRect/>
        </a:stretch>
      </blipFill>
      <spPr>
        <a:prstGeom xmlns:a="http://schemas.openxmlformats.org/drawingml/2006/main" prst="rect"/>
      </spPr>
    </pic>
    <clientData/>
  </oneCellAnchor>
  <oneCellAnchor>
    <from>
      <col>1</col>
      <colOff>0</colOff>
      <row>9</row>
      <rowOff>0</rowOff>
    </from>
    <ext cx="3048000" cy="3810000"/>
    <pic>
      <nvPicPr>
        <cNvPr id="10" name="Image 10" descr="Picture"/>
        <cNvPicPr/>
      </nvPicPr>
      <blipFill>
        <a:blip xmlns:a="http://schemas.openxmlformats.org/drawingml/2006/main" xmlns:r="http://schemas.openxmlformats.org/officeDocument/2006/relationships" cstate="print" r:embed="rId10"/>
        <a:stretch xmlns:a="http://schemas.openxmlformats.org/drawingml/2006/main">
          <a:fillRect/>
        </a:stretch>
      </blipFill>
      <spPr>
        <a:prstGeom xmlns:a="http://schemas.openxmlformats.org/drawingml/2006/main" prst="rect"/>
      </spPr>
    </pic>
    <clientData/>
  </oneCellAnchor>
  <oneCellAnchor>
    <from>
      <col>0</col>
      <colOff>0</colOff>
      <row>11</row>
      <rowOff>0</rowOff>
    </from>
    <ext cx="3048000" cy="3810000"/>
    <pic>
      <nvPicPr>
        <cNvPr id="11" name="Image 11" descr="Picture"/>
        <cNvPicPr/>
      </nvPicPr>
      <blipFill>
        <a:blip xmlns:a="http://schemas.openxmlformats.org/drawingml/2006/main" xmlns:r="http://schemas.openxmlformats.org/officeDocument/2006/relationships" cstate="print" r:embed="rId11"/>
        <a:stretch xmlns:a="http://schemas.openxmlformats.org/drawingml/2006/main">
          <a:fillRect/>
        </a:stretch>
      </blipFill>
      <spPr>
        <a:prstGeom xmlns:a="http://schemas.openxmlformats.org/drawingml/2006/main" prst="rect"/>
      </spPr>
    </pic>
    <clientData/>
  </oneCellAnchor>
  <oneCellAnchor>
    <from>
      <col>1</col>
      <colOff>0</colOff>
      <row>11</row>
      <rowOff>0</rowOff>
    </from>
    <ext cx="3048000" cy="3810000"/>
    <pic>
      <nvPicPr>
        <cNvPr id="12" name="Image 12" descr="Picture"/>
        <cNvPicPr/>
      </nvPicPr>
      <blipFill>
        <a:blip xmlns:a="http://schemas.openxmlformats.org/drawingml/2006/main" xmlns:r="http://schemas.openxmlformats.org/officeDocument/2006/relationships" cstate="print" r:embed="rId12"/>
        <a:stretch xmlns:a="http://schemas.openxmlformats.org/drawingml/2006/main">
          <a:fillRect/>
        </a:stretch>
      </blipFill>
      <spPr>
        <a:prstGeom xmlns:a="http://schemas.openxmlformats.org/drawingml/2006/main" prst="rect"/>
      </spPr>
    </pic>
    <clientData/>
  </oneCellAnchor>
  <oneCellAnchor>
    <from>
      <col>0</col>
      <colOff>0</colOff>
      <row>13</row>
      <rowOff>0</rowOff>
    </from>
    <ext cx="3048000" cy="3810000"/>
    <pic>
      <nvPicPr>
        <cNvPr id="13" name="Image 13" descr="Picture"/>
        <cNvPicPr/>
      </nvPicPr>
      <blipFill>
        <a:blip xmlns:a="http://schemas.openxmlformats.org/drawingml/2006/main" xmlns:r="http://schemas.openxmlformats.org/officeDocument/2006/relationships" cstate="print" r:embed="rId13"/>
        <a:stretch xmlns:a="http://schemas.openxmlformats.org/drawingml/2006/main">
          <a:fillRect/>
        </a:stretch>
      </blipFill>
      <spPr>
        <a:prstGeom xmlns:a="http://schemas.openxmlformats.org/drawingml/2006/main" prst="rect"/>
      </spPr>
    </pic>
    <clientData/>
  </oneCellAnchor>
  <oneCellAnchor>
    <from>
      <col>1</col>
      <colOff>0</colOff>
      <row>13</row>
      <rowOff>0</rowOff>
    </from>
    <ext cx="3048000" cy="3810000"/>
    <pic>
      <nvPicPr>
        <cNvPr id="14" name="Image 14" descr="Picture"/>
        <cNvPicPr/>
      </nvPicPr>
      <blipFill>
        <a:blip xmlns:a="http://schemas.openxmlformats.org/drawingml/2006/main" xmlns:r="http://schemas.openxmlformats.org/officeDocument/2006/relationships" cstate="print" r:embed="rId14"/>
        <a:stretch xmlns:a="http://schemas.openxmlformats.org/drawingml/2006/main">
          <a:fillRect/>
        </a:stretch>
      </blipFill>
      <spPr>
        <a:prstGeom xmlns:a="http://schemas.openxmlformats.org/drawingml/2006/main" prst="rect"/>
      </spPr>
    </pic>
    <clientData/>
  </oneCellAnchor>
  <oneCellAnchor>
    <from>
      <col>0</col>
      <colOff>0</colOff>
      <row>15</row>
      <rowOff>0</rowOff>
    </from>
    <ext cx="3048000" cy="3810000"/>
    <pic>
      <nvPicPr>
        <cNvPr id="15" name="Image 15" descr="Picture"/>
        <cNvPicPr/>
      </nvPicPr>
      <blipFill>
        <a:blip xmlns:a="http://schemas.openxmlformats.org/drawingml/2006/main" xmlns:r="http://schemas.openxmlformats.org/officeDocument/2006/relationships" cstate="print" r:embed="rId15"/>
        <a:stretch xmlns:a="http://schemas.openxmlformats.org/drawingml/2006/main">
          <a:fillRect/>
        </a:stretch>
      </blipFill>
      <spPr>
        <a:prstGeom xmlns:a="http://schemas.openxmlformats.org/drawingml/2006/main" prst="rect"/>
      </spPr>
    </pic>
    <clientData/>
  </oneCellAnchor>
  <oneCellAnchor>
    <from>
      <col>1</col>
      <colOff>0</colOff>
      <row>15</row>
      <rowOff>0</rowOff>
    </from>
    <ext cx="3048000" cy="3810000"/>
    <pic>
      <nvPicPr>
        <cNvPr id="16" name="Image 16" descr="Picture"/>
        <cNvPicPr/>
      </nvPicPr>
      <blipFill>
        <a:blip xmlns:a="http://schemas.openxmlformats.org/drawingml/2006/main" xmlns:r="http://schemas.openxmlformats.org/officeDocument/2006/relationships" cstate="print" r:embed="rId16"/>
        <a:stretch xmlns:a="http://schemas.openxmlformats.org/drawingml/2006/main">
          <a:fillRect/>
        </a:stretch>
      </blipFill>
      <spPr>
        <a:prstGeom xmlns:a="http://schemas.openxmlformats.org/drawingml/2006/main" prst="rect"/>
      </spPr>
    </pic>
    <clientData/>
  </oneCellAnchor>
  <oneCellAnchor>
    <from>
      <col>0</col>
      <colOff>0</colOff>
      <row>17</row>
      <rowOff>0</rowOff>
    </from>
    <ext cx="3048000" cy="3810000"/>
    <pic>
      <nvPicPr>
        <cNvPr id="17" name="Image 17" descr="Picture"/>
        <cNvPicPr/>
      </nvPicPr>
      <blipFill>
        <a:blip xmlns:a="http://schemas.openxmlformats.org/drawingml/2006/main" xmlns:r="http://schemas.openxmlformats.org/officeDocument/2006/relationships" cstate="print" r:embed="rId17"/>
        <a:stretch xmlns:a="http://schemas.openxmlformats.org/drawingml/2006/main">
          <a:fillRect/>
        </a:stretch>
      </blipFill>
      <spPr>
        <a:prstGeom xmlns:a="http://schemas.openxmlformats.org/drawingml/2006/main" prst="rect"/>
      </spPr>
    </pic>
    <clientData/>
  </oneCellAnchor>
  <oneCellAnchor>
    <from>
      <col>1</col>
      <colOff>0</colOff>
      <row>17</row>
      <rowOff>0</rowOff>
    </from>
    <ext cx="3048000" cy="3810000"/>
    <pic>
      <nvPicPr>
        <cNvPr id="18" name="Image 18" descr="Picture"/>
        <cNvPicPr/>
      </nvPicPr>
      <blipFill>
        <a:blip xmlns:a="http://schemas.openxmlformats.org/drawingml/2006/main" xmlns:r="http://schemas.openxmlformats.org/officeDocument/2006/relationships" cstate="print" r:embed="rId18"/>
        <a:stretch xmlns:a="http://schemas.openxmlformats.org/drawingml/2006/main">
          <a:fillRect/>
        </a:stretch>
      </blipFill>
      <spPr>
        <a:prstGeom xmlns:a="http://schemas.openxmlformats.org/drawingml/2006/main" prst="rect"/>
      </spPr>
    </pic>
    <clientData/>
  </oneCellAnchor>
  <oneCellAnchor>
    <from>
      <col>0</col>
      <colOff>0</colOff>
      <row>19</row>
      <rowOff>0</rowOff>
    </from>
    <ext cx="3048000" cy="3810000"/>
    <pic>
      <nvPicPr>
        <cNvPr id="19" name="Image 19" descr="Picture"/>
        <cNvPicPr/>
      </nvPicPr>
      <blipFill>
        <a:blip xmlns:a="http://schemas.openxmlformats.org/drawingml/2006/main" xmlns:r="http://schemas.openxmlformats.org/officeDocument/2006/relationships" cstate="print" r:embed="rId19"/>
        <a:stretch xmlns:a="http://schemas.openxmlformats.org/drawingml/2006/main">
          <a:fillRect/>
        </a:stretch>
      </blipFill>
      <spPr>
        <a:prstGeom xmlns:a="http://schemas.openxmlformats.org/drawingml/2006/main" prst="rect"/>
      </spPr>
    </pic>
    <clientData/>
  </oneCellAnchor>
  <oneCellAnchor>
    <from>
      <col>1</col>
      <colOff>0</colOff>
      <row>19</row>
      <rowOff>0</rowOff>
    </from>
    <ext cx="3048000" cy="3810000"/>
    <pic>
      <nvPicPr>
        <cNvPr id="20" name="Image 20" descr="Picture"/>
        <cNvPicPr/>
      </nvPicPr>
      <blipFill>
        <a:blip xmlns:a="http://schemas.openxmlformats.org/drawingml/2006/main" xmlns:r="http://schemas.openxmlformats.org/officeDocument/2006/relationships" cstate="print" r:embed="rId20"/>
        <a:stretch xmlns:a="http://schemas.openxmlformats.org/drawingml/2006/main">
          <a:fillRect/>
        </a:stretch>
      </blipFill>
      <spPr>
        <a:prstGeom xmlns:a="http://schemas.openxmlformats.org/drawingml/2006/main" prst="rect"/>
      </spPr>
    </pic>
    <clientData/>
  </oneCellAnchor>
  <oneCellAnchor>
    <from>
      <col>0</col>
      <colOff>0</colOff>
      <row>21</row>
      <rowOff>0</rowOff>
    </from>
    <ext cx="3048000" cy="3810000"/>
    <pic>
      <nvPicPr>
        <cNvPr id="21" name="Image 21" descr="Picture"/>
        <cNvPicPr/>
      </nvPicPr>
      <blipFill>
        <a:blip xmlns:a="http://schemas.openxmlformats.org/drawingml/2006/main" xmlns:r="http://schemas.openxmlformats.org/officeDocument/2006/relationships" cstate="print" r:embed="rId21"/>
        <a:stretch xmlns:a="http://schemas.openxmlformats.org/drawingml/2006/main">
          <a:fillRect/>
        </a:stretch>
      </blipFill>
      <spPr>
        <a:prstGeom xmlns:a="http://schemas.openxmlformats.org/drawingml/2006/main" prst="rect"/>
      </spPr>
    </pic>
    <clientData/>
  </oneCellAnchor>
  <oneCellAnchor>
    <from>
      <col>1</col>
      <colOff>0</colOff>
      <row>21</row>
      <rowOff>0</rowOff>
    </from>
    <ext cx="3048000" cy="3810000"/>
    <pic>
      <nvPicPr>
        <cNvPr id="22" name="Image 22" descr="Picture"/>
        <cNvPicPr/>
      </nvPicPr>
      <blipFill>
        <a:blip xmlns:a="http://schemas.openxmlformats.org/drawingml/2006/main" xmlns:r="http://schemas.openxmlformats.org/officeDocument/2006/relationships" cstate="print" r:embed="rId22"/>
        <a:stretch xmlns:a="http://schemas.openxmlformats.org/drawingml/2006/main">
          <a:fillRect/>
        </a:stretch>
      </blipFill>
      <spPr>
        <a:prstGeom xmlns:a="http://schemas.openxmlformats.org/drawingml/2006/main" prst="rect"/>
      </spPr>
    </pic>
    <clientData/>
  </oneCellAnchor>
  <oneCellAnchor>
    <from>
      <col>0</col>
      <colOff>0</colOff>
      <row>23</row>
      <rowOff>0</rowOff>
    </from>
    <ext cx="3048000" cy="3810000"/>
    <pic>
      <nvPicPr>
        <cNvPr id="23" name="Image 23" descr="Picture"/>
        <cNvPicPr/>
      </nvPicPr>
      <blipFill>
        <a:blip xmlns:a="http://schemas.openxmlformats.org/drawingml/2006/main" xmlns:r="http://schemas.openxmlformats.org/officeDocument/2006/relationships" cstate="print" r:embed="rId23"/>
        <a:stretch xmlns:a="http://schemas.openxmlformats.org/drawingml/2006/main">
          <a:fillRect/>
        </a:stretch>
      </blipFill>
      <spPr>
        <a:prstGeom xmlns:a="http://schemas.openxmlformats.org/drawingml/2006/main" prst="rect"/>
      </spPr>
    </pic>
    <clientData/>
  </oneCellAnchor>
  <oneCellAnchor>
    <from>
      <col>1</col>
      <colOff>0</colOff>
      <row>23</row>
      <rowOff>0</rowOff>
    </from>
    <ext cx="3048000" cy="3810000"/>
    <pic>
      <nvPicPr>
        <cNvPr id="24" name="Image 24" descr="Picture"/>
        <cNvPicPr/>
      </nvPicPr>
      <blipFill>
        <a:blip xmlns:a="http://schemas.openxmlformats.org/drawingml/2006/main" xmlns:r="http://schemas.openxmlformats.org/officeDocument/2006/relationships" cstate="print" r:embed="rId24"/>
        <a:stretch xmlns:a="http://schemas.openxmlformats.org/drawingml/2006/main">
          <a:fillRect/>
        </a:stretch>
      </blipFill>
      <spPr>
        <a:prstGeom xmlns:a="http://schemas.openxmlformats.org/drawingml/2006/main" prst="rect"/>
      </spPr>
    </pic>
    <clientData/>
  </oneCellAnchor>
  <oneCellAnchor>
    <from>
      <col>0</col>
      <colOff>0</colOff>
      <row>25</row>
      <rowOff>0</rowOff>
    </from>
    <ext cx="3048000" cy="3810000"/>
    <pic>
      <nvPicPr>
        <cNvPr id="25" name="Image 25" descr="Picture"/>
        <cNvPicPr/>
      </nvPicPr>
      <blipFill>
        <a:blip xmlns:a="http://schemas.openxmlformats.org/drawingml/2006/main" xmlns:r="http://schemas.openxmlformats.org/officeDocument/2006/relationships" cstate="print" r:embed="rId25"/>
        <a:stretch xmlns:a="http://schemas.openxmlformats.org/drawingml/2006/main">
          <a:fillRect/>
        </a:stretch>
      </blipFill>
      <spPr>
        <a:prstGeom xmlns:a="http://schemas.openxmlformats.org/drawingml/2006/main" prst="rect"/>
      </spPr>
    </pic>
    <clientData/>
  </oneCellAnchor>
  <oneCellAnchor>
    <from>
      <col>1</col>
      <colOff>0</colOff>
      <row>25</row>
      <rowOff>0</rowOff>
    </from>
    <ext cx="3048000" cy="3810000"/>
    <pic>
      <nvPicPr>
        <cNvPr id="26" name="Image 26" descr="Picture"/>
        <cNvPicPr/>
      </nvPicPr>
      <blipFill>
        <a:blip xmlns:a="http://schemas.openxmlformats.org/drawingml/2006/main" xmlns:r="http://schemas.openxmlformats.org/officeDocument/2006/relationships" cstate="print" r:embed="rId26"/>
        <a:stretch xmlns:a="http://schemas.openxmlformats.org/drawingml/2006/main">
          <a:fillRect/>
        </a:stretch>
      </blipFill>
      <spPr>
        <a:prstGeom xmlns:a="http://schemas.openxmlformats.org/drawingml/2006/main" prst="rect"/>
      </spPr>
    </pic>
    <clientData/>
  </oneCellAnchor>
  <oneCellAnchor>
    <from>
      <col>0</col>
      <colOff>0</colOff>
      <row>27</row>
      <rowOff>0</rowOff>
    </from>
    <ext cx="3048000" cy="3810000"/>
    <pic>
      <nvPicPr>
        <cNvPr id="27" name="Image 27" descr="Picture"/>
        <cNvPicPr/>
      </nvPicPr>
      <blipFill>
        <a:blip xmlns:a="http://schemas.openxmlformats.org/drawingml/2006/main" xmlns:r="http://schemas.openxmlformats.org/officeDocument/2006/relationships" cstate="print" r:embed="rId27"/>
        <a:stretch xmlns:a="http://schemas.openxmlformats.org/drawingml/2006/main">
          <a:fillRect/>
        </a:stretch>
      </blipFill>
      <spPr>
        <a:prstGeom xmlns:a="http://schemas.openxmlformats.org/drawingml/2006/main" prst="rect"/>
      </spPr>
    </pic>
    <clientData/>
  </oneCellAnchor>
  <oneCellAnchor>
    <from>
      <col>1</col>
      <colOff>0</colOff>
      <row>27</row>
      <rowOff>0</rowOff>
    </from>
    <ext cx="3048000" cy="3810000"/>
    <pic>
      <nvPicPr>
        <cNvPr id="28" name="Image 28" descr="Picture"/>
        <cNvPicPr/>
      </nvPicPr>
      <blipFill>
        <a:blip xmlns:a="http://schemas.openxmlformats.org/drawingml/2006/main" xmlns:r="http://schemas.openxmlformats.org/officeDocument/2006/relationships" cstate="print" r:embed="rId28"/>
        <a:stretch xmlns:a="http://schemas.openxmlformats.org/drawingml/2006/main">
          <a:fillRect/>
        </a:stretch>
      </blipFill>
      <spPr>
        <a:prstGeom xmlns:a="http://schemas.openxmlformats.org/drawingml/2006/main" prst="rect"/>
      </spPr>
    </pic>
    <clientData/>
  </oneCellAnchor>
  <oneCellAnchor>
    <from>
      <col>0</col>
      <colOff>0</colOff>
      <row>29</row>
      <rowOff>0</rowOff>
    </from>
    <ext cx="3048000" cy="3810000"/>
    <pic>
      <nvPicPr>
        <cNvPr id="29" name="Image 29" descr="Picture"/>
        <cNvPicPr/>
      </nvPicPr>
      <blipFill>
        <a:blip xmlns:a="http://schemas.openxmlformats.org/drawingml/2006/main" xmlns:r="http://schemas.openxmlformats.org/officeDocument/2006/relationships" cstate="print" r:embed="rId29"/>
        <a:stretch xmlns:a="http://schemas.openxmlformats.org/drawingml/2006/main">
          <a:fillRect/>
        </a:stretch>
      </blipFill>
      <spPr>
        <a:prstGeom xmlns:a="http://schemas.openxmlformats.org/drawingml/2006/main" prst="rect"/>
      </spPr>
    </pic>
    <clientData/>
  </oneCellAnchor>
  <oneCellAnchor>
    <from>
      <col>1</col>
      <colOff>0</colOff>
      <row>29</row>
      <rowOff>0</rowOff>
    </from>
    <ext cx="3048000" cy="3810000"/>
    <pic>
      <nvPicPr>
        <cNvPr id="30" name="Image 30" descr="Picture"/>
        <cNvPicPr/>
      </nvPicPr>
      <blipFill>
        <a:blip xmlns:a="http://schemas.openxmlformats.org/drawingml/2006/main" xmlns:r="http://schemas.openxmlformats.org/officeDocument/2006/relationships" cstate="print" r:embed="rId30"/>
        <a:stretch xmlns:a="http://schemas.openxmlformats.org/drawingml/2006/main">
          <a:fillRect/>
        </a:stretch>
      </blipFill>
      <spPr>
        <a:prstGeom xmlns:a="http://schemas.openxmlformats.org/drawingml/2006/main" prst="rect"/>
      </spPr>
    </pic>
    <clientData/>
  </oneCellAnchor>
</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comments" Target="/xl/comments/comment1.xml" Id="comments"/><Relationship Type="http://schemas.openxmlformats.org/officeDocument/2006/relationships/vmlDrawing" Target="/xl/drawings/commentsDrawing1.vml" Id="anysvml"/></Relationships>
</file>

<file path=xl/worksheets/_rels/sheet3.xml.rels><Relationships xmlns="http://schemas.openxmlformats.org/package/2006/relationships"><Relationship Type="http://schemas.openxmlformats.org/officeDocument/2006/relationships/drawing" Target="/xl/drawings/drawing1.xml" Id="rId1"/></Relationships>
</file>

<file path=xl/worksheets/_rels/sheet4.xml.rels><Relationships xmlns="http://schemas.openxmlformats.org/package/2006/relationships"><Relationship Type="http://schemas.openxmlformats.org/officeDocument/2006/relationships/comments" Target="/xl/comments/comment2.xml" Id="comments"/><Relationship Type="http://schemas.openxmlformats.org/officeDocument/2006/relationships/vmlDrawing" Target="/xl/drawings/commentsDrawing2.vml" Id="anysvml"/></Relationships>
</file>

<file path=xl/worksheets/sheet1.xml><?xml version="1.0" encoding="utf-8"?>
<worksheet xmlns="http://schemas.openxmlformats.org/spreadsheetml/2006/main">
  <sheetPr codeName="Feuil1">
    <outlinePr summaryBelow="1" summaryRight="1"/>
    <pageSetUpPr/>
  </sheetPr>
  <dimension ref="A1:BB994"/>
  <sheetViews>
    <sheetView zoomScale="90" zoomScaleNormal="90" workbookViewId="0">
      <pane xSplit="1" ySplit="8" topLeftCell="B9" activePane="bottomRight" state="frozen"/>
      <selection pane="topRight" activeCell="B1" sqref="B1"/>
      <selection pane="bottomLeft" activeCell="A9" sqref="A9"/>
      <selection pane="bottomRight" activeCell="C17" sqref="C17"/>
    </sheetView>
  </sheetViews>
  <sheetFormatPr baseColWidth="10" defaultRowHeight="12.75"/>
  <cols>
    <col width="10.7109375" customWidth="1" style="40" min="1" max="2"/>
    <col width="32.140625" customWidth="1" style="40" min="3" max="3"/>
    <col width="10.7109375" customWidth="1" style="40" min="4" max="25"/>
    <col width="10.7109375" customWidth="1" style="10" min="26" max="26"/>
    <col width="10.7109375" customWidth="1" style="40" min="27" max="34"/>
    <col width="10.7109375" customWidth="1" style="39" min="35" max="40"/>
    <col width="99.85546875" customWidth="1" style="39" min="41" max="41"/>
    <col width="11.42578125" customWidth="1" style="40" min="42" max="247"/>
    <col width="10.7109375" customWidth="1" style="40" min="248" max="249"/>
    <col width="32.140625" customWidth="1" style="40" min="250" max="250"/>
    <col width="10.7109375" customWidth="1" style="40" min="251" max="279"/>
    <col width="6.42578125" customWidth="1" style="40" min="280" max="280"/>
    <col width="14.28515625" customWidth="1" style="40" min="281" max="281"/>
    <col width="36.28515625" customWidth="1" style="40" min="282" max="282"/>
    <col width="14.85546875" customWidth="1" style="40" min="283" max="283"/>
    <col width="11.42578125" customWidth="1" style="40" min="284" max="503"/>
    <col width="10.7109375" customWidth="1" style="40" min="504" max="505"/>
    <col width="32.140625" customWidth="1" style="40" min="506" max="506"/>
    <col width="10.7109375" customWidth="1" style="40" min="507" max="535"/>
    <col width="6.42578125" customWidth="1" style="40" min="536" max="536"/>
    <col width="14.28515625" customWidth="1" style="40" min="537" max="537"/>
    <col width="36.28515625" customWidth="1" style="40" min="538" max="538"/>
    <col width="14.85546875" customWidth="1" style="40" min="539" max="539"/>
    <col width="11.42578125" customWidth="1" style="40" min="540" max="759"/>
    <col width="10.7109375" customWidth="1" style="40" min="760" max="761"/>
    <col width="32.140625" customWidth="1" style="40" min="762" max="762"/>
    <col width="10.7109375" customWidth="1" style="40" min="763" max="791"/>
    <col width="6.42578125" customWidth="1" style="40" min="792" max="792"/>
    <col width="14.28515625" customWidth="1" style="40" min="793" max="793"/>
    <col width="36.28515625" customWidth="1" style="40" min="794" max="794"/>
    <col width="14.85546875" customWidth="1" style="40" min="795" max="795"/>
    <col width="11.42578125" customWidth="1" style="40" min="796" max="1015"/>
    <col width="10.7109375" customWidth="1" style="40" min="1016" max="1017"/>
    <col width="32.140625" customWidth="1" style="40" min="1018" max="1018"/>
    <col width="10.7109375" customWidth="1" style="40" min="1019" max="1047"/>
    <col width="6.42578125" customWidth="1" style="40" min="1048" max="1048"/>
    <col width="14.28515625" customWidth="1" style="40" min="1049" max="1049"/>
    <col width="36.28515625" customWidth="1" style="40" min="1050" max="1050"/>
    <col width="14.85546875" customWidth="1" style="40" min="1051" max="1051"/>
    <col width="11.42578125" customWidth="1" style="40" min="1052" max="1271"/>
    <col width="10.7109375" customWidth="1" style="40" min="1272" max="1273"/>
    <col width="32.140625" customWidth="1" style="40" min="1274" max="1274"/>
    <col width="10.7109375" customWidth="1" style="40" min="1275" max="1303"/>
    <col width="6.42578125" customWidth="1" style="40" min="1304" max="1304"/>
    <col width="14.28515625" customWidth="1" style="40" min="1305" max="1305"/>
    <col width="36.28515625" customWidth="1" style="40" min="1306" max="1306"/>
    <col width="14.85546875" customWidth="1" style="40" min="1307" max="1307"/>
    <col width="11.42578125" customWidth="1" style="40" min="1308" max="1527"/>
    <col width="10.7109375" customWidth="1" style="40" min="1528" max="1529"/>
    <col width="32.140625" customWidth="1" style="40" min="1530" max="1530"/>
    <col width="10.7109375" customWidth="1" style="40" min="1531" max="1559"/>
    <col width="6.42578125" customWidth="1" style="40" min="1560" max="1560"/>
    <col width="14.28515625" customWidth="1" style="40" min="1561" max="1561"/>
    <col width="36.28515625" customWidth="1" style="40" min="1562" max="1562"/>
    <col width="14.85546875" customWidth="1" style="40" min="1563" max="1563"/>
    <col width="11.42578125" customWidth="1" style="40" min="1564" max="1783"/>
    <col width="10.7109375" customWidth="1" style="40" min="1784" max="1785"/>
    <col width="32.140625" customWidth="1" style="40" min="1786" max="1786"/>
    <col width="10.7109375" customWidth="1" style="40" min="1787" max="1815"/>
    <col width="6.42578125" customWidth="1" style="40" min="1816" max="1816"/>
    <col width="14.28515625" customWidth="1" style="40" min="1817" max="1817"/>
    <col width="36.28515625" customWidth="1" style="40" min="1818" max="1818"/>
    <col width="14.85546875" customWidth="1" style="40" min="1819" max="1819"/>
    <col width="11.42578125" customWidth="1" style="40" min="1820" max="2039"/>
    <col width="10.7109375" customWidth="1" style="40" min="2040" max="2041"/>
    <col width="32.140625" customWidth="1" style="40" min="2042" max="2042"/>
    <col width="10.7109375" customWidth="1" style="40" min="2043" max="2071"/>
    <col width="6.42578125" customWidth="1" style="40" min="2072" max="2072"/>
    <col width="14.28515625" customWidth="1" style="40" min="2073" max="2073"/>
    <col width="36.28515625" customWidth="1" style="40" min="2074" max="2074"/>
    <col width="14.85546875" customWidth="1" style="40" min="2075" max="2075"/>
    <col width="11.42578125" customWidth="1" style="40" min="2076" max="2295"/>
    <col width="10.7109375" customWidth="1" style="40" min="2296" max="2297"/>
    <col width="32.140625" customWidth="1" style="40" min="2298" max="2298"/>
    <col width="10.7109375" customWidth="1" style="40" min="2299" max="2327"/>
    <col width="6.42578125" customWidth="1" style="40" min="2328" max="2328"/>
    <col width="14.28515625" customWidth="1" style="40" min="2329" max="2329"/>
    <col width="36.28515625" customWidth="1" style="40" min="2330" max="2330"/>
    <col width="14.85546875" customWidth="1" style="40" min="2331" max="2331"/>
    <col width="11.42578125" customWidth="1" style="40" min="2332" max="2551"/>
    <col width="10.7109375" customWidth="1" style="40" min="2552" max="2553"/>
    <col width="32.140625" customWidth="1" style="40" min="2554" max="2554"/>
    <col width="10.7109375" customWidth="1" style="40" min="2555" max="2583"/>
    <col width="6.42578125" customWidth="1" style="40" min="2584" max="2584"/>
    <col width="14.28515625" customWidth="1" style="40" min="2585" max="2585"/>
    <col width="36.28515625" customWidth="1" style="40" min="2586" max="2586"/>
    <col width="14.85546875" customWidth="1" style="40" min="2587" max="2587"/>
    <col width="11.42578125" customWidth="1" style="40" min="2588" max="2807"/>
    <col width="10.7109375" customWidth="1" style="40" min="2808" max="2809"/>
    <col width="32.140625" customWidth="1" style="40" min="2810" max="2810"/>
    <col width="10.7109375" customWidth="1" style="40" min="2811" max="2839"/>
    <col width="6.42578125" customWidth="1" style="40" min="2840" max="2840"/>
    <col width="14.28515625" customWidth="1" style="40" min="2841" max="2841"/>
    <col width="36.28515625" customWidth="1" style="40" min="2842" max="2842"/>
    <col width="14.85546875" customWidth="1" style="40" min="2843" max="2843"/>
    <col width="11.42578125" customWidth="1" style="40" min="2844" max="3063"/>
    <col width="10.7109375" customWidth="1" style="40" min="3064" max="3065"/>
    <col width="32.140625" customWidth="1" style="40" min="3066" max="3066"/>
    <col width="10.7109375" customWidth="1" style="40" min="3067" max="3095"/>
    <col width="6.42578125" customWidth="1" style="40" min="3096" max="3096"/>
    <col width="14.28515625" customWidth="1" style="40" min="3097" max="3097"/>
    <col width="36.28515625" customWidth="1" style="40" min="3098" max="3098"/>
    <col width="14.85546875" customWidth="1" style="40" min="3099" max="3099"/>
    <col width="11.42578125" customWidth="1" style="40" min="3100" max="3319"/>
    <col width="10.7109375" customWidth="1" style="40" min="3320" max="3321"/>
    <col width="32.140625" customWidth="1" style="40" min="3322" max="3322"/>
    <col width="10.7109375" customWidth="1" style="40" min="3323" max="3351"/>
    <col width="6.42578125" customWidth="1" style="40" min="3352" max="3352"/>
    <col width="14.28515625" customWidth="1" style="40" min="3353" max="3353"/>
    <col width="36.28515625" customWidth="1" style="40" min="3354" max="3354"/>
    <col width="14.85546875" customWidth="1" style="40" min="3355" max="3355"/>
    <col width="11.42578125" customWidth="1" style="40" min="3356" max="3575"/>
    <col width="10.7109375" customWidth="1" style="40" min="3576" max="3577"/>
    <col width="32.140625" customWidth="1" style="40" min="3578" max="3578"/>
    <col width="10.7109375" customWidth="1" style="40" min="3579" max="3607"/>
    <col width="6.42578125" customWidth="1" style="40" min="3608" max="3608"/>
    <col width="14.28515625" customWidth="1" style="40" min="3609" max="3609"/>
    <col width="36.28515625" customWidth="1" style="40" min="3610" max="3610"/>
    <col width="14.85546875" customWidth="1" style="40" min="3611" max="3611"/>
    <col width="11.42578125" customWidth="1" style="40" min="3612" max="3831"/>
    <col width="10.7109375" customWidth="1" style="40" min="3832" max="3833"/>
    <col width="32.140625" customWidth="1" style="40" min="3834" max="3834"/>
    <col width="10.7109375" customWidth="1" style="40" min="3835" max="3863"/>
    <col width="6.42578125" customWidth="1" style="40" min="3864" max="3864"/>
    <col width="14.28515625" customWidth="1" style="40" min="3865" max="3865"/>
    <col width="36.28515625" customWidth="1" style="40" min="3866" max="3866"/>
    <col width="14.85546875" customWidth="1" style="40" min="3867" max="3867"/>
    <col width="11.42578125" customWidth="1" style="40" min="3868" max="4087"/>
    <col width="10.7109375" customWidth="1" style="40" min="4088" max="4089"/>
    <col width="32.140625" customWidth="1" style="40" min="4090" max="4090"/>
    <col width="10.7109375" customWidth="1" style="40" min="4091" max="4119"/>
    <col width="6.42578125" customWidth="1" style="40" min="4120" max="4120"/>
    <col width="14.28515625" customWidth="1" style="40" min="4121" max="4121"/>
    <col width="36.28515625" customWidth="1" style="40" min="4122" max="4122"/>
    <col width="14.85546875" customWidth="1" style="40" min="4123" max="4123"/>
    <col width="11.42578125" customWidth="1" style="40" min="4124" max="4343"/>
    <col width="10.7109375" customWidth="1" style="40" min="4344" max="4345"/>
    <col width="32.140625" customWidth="1" style="40" min="4346" max="4346"/>
    <col width="10.7109375" customWidth="1" style="40" min="4347" max="4375"/>
    <col width="6.42578125" customWidth="1" style="40" min="4376" max="4376"/>
    <col width="14.28515625" customWidth="1" style="40" min="4377" max="4377"/>
    <col width="36.28515625" customWidth="1" style="40" min="4378" max="4378"/>
    <col width="14.85546875" customWidth="1" style="40" min="4379" max="4379"/>
    <col width="11.42578125" customWidth="1" style="40" min="4380" max="4599"/>
    <col width="10.7109375" customWidth="1" style="40" min="4600" max="4601"/>
    <col width="32.140625" customWidth="1" style="40" min="4602" max="4602"/>
    <col width="10.7109375" customWidth="1" style="40" min="4603" max="4631"/>
    <col width="6.42578125" customWidth="1" style="40" min="4632" max="4632"/>
    <col width="14.28515625" customWidth="1" style="40" min="4633" max="4633"/>
    <col width="36.28515625" customWidth="1" style="40" min="4634" max="4634"/>
    <col width="14.85546875" customWidth="1" style="40" min="4635" max="4635"/>
    <col width="11.42578125" customWidth="1" style="40" min="4636" max="4855"/>
    <col width="10.7109375" customWidth="1" style="40" min="4856" max="4857"/>
    <col width="32.140625" customWidth="1" style="40" min="4858" max="4858"/>
    <col width="10.7109375" customWidth="1" style="40" min="4859" max="4887"/>
    <col width="6.42578125" customWidth="1" style="40" min="4888" max="4888"/>
    <col width="14.28515625" customWidth="1" style="40" min="4889" max="4889"/>
    <col width="36.28515625" customWidth="1" style="40" min="4890" max="4890"/>
    <col width="14.85546875" customWidth="1" style="40" min="4891" max="4891"/>
    <col width="11.42578125" customWidth="1" style="40" min="4892" max="5111"/>
    <col width="10.7109375" customWidth="1" style="40" min="5112" max="5113"/>
    <col width="32.140625" customWidth="1" style="40" min="5114" max="5114"/>
    <col width="10.7109375" customWidth="1" style="40" min="5115" max="5143"/>
    <col width="6.42578125" customWidth="1" style="40" min="5144" max="5144"/>
    <col width="14.28515625" customWidth="1" style="40" min="5145" max="5145"/>
    <col width="36.28515625" customWidth="1" style="40" min="5146" max="5146"/>
    <col width="14.85546875" customWidth="1" style="40" min="5147" max="5147"/>
    <col width="11.42578125" customWidth="1" style="40" min="5148" max="5367"/>
    <col width="10.7109375" customWidth="1" style="40" min="5368" max="5369"/>
    <col width="32.140625" customWidth="1" style="40" min="5370" max="5370"/>
    <col width="10.7109375" customWidth="1" style="40" min="5371" max="5399"/>
    <col width="6.42578125" customWidth="1" style="40" min="5400" max="5400"/>
    <col width="14.28515625" customWidth="1" style="40" min="5401" max="5401"/>
    <col width="36.28515625" customWidth="1" style="40" min="5402" max="5402"/>
    <col width="14.85546875" customWidth="1" style="40" min="5403" max="5403"/>
    <col width="11.42578125" customWidth="1" style="40" min="5404" max="5623"/>
    <col width="10.7109375" customWidth="1" style="40" min="5624" max="5625"/>
    <col width="32.140625" customWidth="1" style="40" min="5626" max="5626"/>
    <col width="10.7109375" customWidth="1" style="40" min="5627" max="5655"/>
    <col width="6.42578125" customWidth="1" style="40" min="5656" max="5656"/>
    <col width="14.28515625" customWidth="1" style="40" min="5657" max="5657"/>
    <col width="36.28515625" customWidth="1" style="40" min="5658" max="5658"/>
    <col width="14.85546875" customWidth="1" style="40" min="5659" max="5659"/>
    <col width="11.42578125" customWidth="1" style="40" min="5660" max="5879"/>
    <col width="10.7109375" customWidth="1" style="40" min="5880" max="5881"/>
    <col width="32.140625" customWidth="1" style="40" min="5882" max="5882"/>
    <col width="10.7109375" customWidth="1" style="40" min="5883" max="5911"/>
    <col width="6.42578125" customWidth="1" style="40" min="5912" max="5912"/>
    <col width="14.28515625" customWidth="1" style="40" min="5913" max="5913"/>
    <col width="36.28515625" customWidth="1" style="40" min="5914" max="5914"/>
    <col width="14.85546875" customWidth="1" style="40" min="5915" max="5915"/>
    <col width="11.42578125" customWidth="1" style="40" min="5916" max="6135"/>
    <col width="10.7109375" customWidth="1" style="40" min="6136" max="6137"/>
    <col width="32.140625" customWidth="1" style="40" min="6138" max="6138"/>
    <col width="10.7109375" customWidth="1" style="40" min="6139" max="6167"/>
    <col width="6.42578125" customWidth="1" style="40" min="6168" max="6168"/>
    <col width="14.28515625" customWidth="1" style="40" min="6169" max="6169"/>
    <col width="36.28515625" customWidth="1" style="40" min="6170" max="6170"/>
    <col width="14.85546875" customWidth="1" style="40" min="6171" max="6171"/>
    <col width="11.42578125" customWidth="1" style="40" min="6172" max="6391"/>
    <col width="10.7109375" customWidth="1" style="40" min="6392" max="6393"/>
    <col width="32.140625" customWidth="1" style="40" min="6394" max="6394"/>
    <col width="10.7109375" customWidth="1" style="40" min="6395" max="6423"/>
    <col width="6.42578125" customWidth="1" style="40" min="6424" max="6424"/>
    <col width="14.28515625" customWidth="1" style="40" min="6425" max="6425"/>
    <col width="36.28515625" customWidth="1" style="40" min="6426" max="6426"/>
    <col width="14.85546875" customWidth="1" style="40" min="6427" max="6427"/>
    <col width="11.42578125" customWidth="1" style="40" min="6428" max="6647"/>
    <col width="10.7109375" customWidth="1" style="40" min="6648" max="6649"/>
    <col width="32.140625" customWidth="1" style="40" min="6650" max="6650"/>
    <col width="10.7109375" customWidth="1" style="40" min="6651" max="6679"/>
    <col width="6.42578125" customWidth="1" style="40" min="6680" max="6680"/>
    <col width="14.28515625" customWidth="1" style="40" min="6681" max="6681"/>
    <col width="36.28515625" customWidth="1" style="40" min="6682" max="6682"/>
    <col width="14.85546875" customWidth="1" style="40" min="6683" max="6683"/>
    <col width="11.42578125" customWidth="1" style="40" min="6684" max="6903"/>
    <col width="10.7109375" customWidth="1" style="40" min="6904" max="6905"/>
    <col width="32.140625" customWidth="1" style="40" min="6906" max="6906"/>
    <col width="10.7109375" customWidth="1" style="40" min="6907" max="6935"/>
    <col width="6.42578125" customWidth="1" style="40" min="6936" max="6936"/>
    <col width="14.28515625" customWidth="1" style="40" min="6937" max="6937"/>
    <col width="36.28515625" customWidth="1" style="40" min="6938" max="6938"/>
    <col width="14.85546875" customWidth="1" style="40" min="6939" max="6939"/>
    <col width="11.42578125" customWidth="1" style="40" min="6940" max="7159"/>
    <col width="10.7109375" customWidth="1" style="40" min="7160" max="7161"/>
    <col width="32.140625" customWidth="1" style="40" min="7162" max="7162"/>
    <col width="10.7109375" customWidth="1" style="40" min="7163" max="7191"/>
    <col width="6.42578125" customWidth="1" style="40" min="7192" max="7192"/>
    <col width="14.28515625" customWidth="1" style="40" min="7193" max="7193"/>
    <col width="36.28515625" customWidth="1" style="40" min="7194" max="7194"/>
    <col width="14.85546875" customWidth="1" style="40" min="7195" max="7195"/>
    <col width="11.42578125" customWidth="1" style="40" min="7196" max="7415"/>
    <col width="10.7109375" customWidth="1" style="40" min="7416" max="7417"/>
    <col width="32.140625" customWidth="1" style="40" min="7418" max="7418"/>
    <col width="10.7109375" customWidth="1" style="40" min="7419" max="7447"/>
    <col width="6.42578125" customWidth="1" style="40" min="7448" max="7448"/>
    <col width="14.28515625" customWidth="1" style="40" min="7449" max="7449"/>
    <col width="36.28515625" customWidth="1" style="40" min="7450" max="7450"/>
    <col width="14.85546875" customWidth="1" style="40" min="7451" max="7451"/>
    <col width="11.42578125" customWidth="1" style="40" min="7452" max="7671"/>
    <col width="10.7109375" customWidth="1" style="40" min="7672" max="7673"/>
    <col width="32.140625" customWidth="1" style="40" min="7674" max="7674"/>
    <col width="10.7109375" customWidth="1" style="40" min="7675" max="7703"/>
    <col width="6.42578125" customWidth="1" style="40" min="7704" max="7704"/>
    <col width="14.28515625" customWidth="1" style="40" min="7705" max="7705"/>
    <col width="36.28515625" customWidth="1" style="40" min="7706" max="7706"/>
    <col width="14.85546875" customWidth="1" style="40" min="7707" max="7707"/>
    <col width="11.42578125" customWidth="1" style="40" min="7708" max="7927"/>
    <col width="10.7109375" customWidth="1" style="40" min="7928" max="7929"/>
    <col width="32.140625" customWidth="1" style="40" min="7930" max="7930"/>
    <col width="10.7109375" customWidth="1" style="40" min="7931" max="7959"/>
    <col width="6.42578125" customWidth="1" style="40" min="7960" max="7960"/>
    <col width="14.28515625" customWidth="1" style="40" min="7961" max="7961"/>
    <col width="36.28515625" customWidth="1" style="40" min="7962" max="7962"/>
    <col width="14.85546875" customWidth="1" style="40" min="7963" max="7963"/>
    <col width="11.42578125" customWidth="1" style="40" min="7964" max="8183"/>
    <col width="10.7109375" customWidth="1" style="40" min="8184" max="8185"/>
    <col width="32.140625" customWidth="1" style="40" min="8186" max="8186"/>
    <col width="10.7109375" customWidth="1" style="40" min="8187" max="8215"/>
    <col width="6.42578125" customWidth="1" style="40" min="8216" max="8216"/>
    <col width="14.28515625" customWidth="1" style="40" min="8217" max="8217"/>
    <col width="36.28515625" customWidth="1" style="40" min="8218" max="8218"/>
    <col width="14.85546875" customWidth="1" style="40" min="8219" max="8219"/>
    <col width="11.42578125" customWidth="1" style="40" min="8220" max="8439"/>
    <col width="10.7109375" customWidth="1" style="40" min="8440" max="8441"/>
    <col width="32.140625" customWidth="1" style="40" min="8442" max="8442"/>
    <col width="10.7109375" customWidth="1" style="40" min="8443" max="8471"/>
    <col width="6.42578125" customWidth="1" style="40" min="8472" max="8472"/>
    <col width="14.28515625" customWidth="1" style="40" min="8473" max="8473"/>
    <col width="36.28515625" customWidth="1" style="40" min="8474" max="8474"/>
    <col width="14.85546875" customWidth="1" style="40" min="8475" max="8475"/>
    <col width="11.42578125" customWidth="1" style="40" min="8476" max="8695"/>
    <col width="10.7109375" customWidth="1" style="40" min="8696" max="8697"/>
    <col width="32.140625" customWidth="1" style="40" min="8698" max="8698"/>
    <col width="10.7109375" customWidth="1" style="40" min="8699" max="8727"/>
    <col width="6.42578125" customWidth="1" style="40" min="8728" max="8728"/>
    <col width="14.28515625" customWidth="1" style="40" min="8729" max="8729"/>
    <col width="36.28515625" customWidth="1" style="40" min="8730" max="8730"/>
    <col width="14.85546875" customWidth="1" style="40" min="8731" max="8731"/>
    <col width="11.42578125" customWidth="1" style="40" min="8732" max="8951"/>
    <col width="10.7109375" customWidth="1" style="40" min="8952" max="8953"/>
    <col width="32.140625" customWidth="1" style="40" min="8954" max="8954"/>
    <col width="10.7109375" customWidth="1" style="40" min="8955" max="8983"/>
    <col width="6.42578125" customWidth="1" style="40" min="8984" max="8984"/>
    <col width="14.28515625" customWidth="1" style="40" min="8985" max="8985"/>
    <col width="36.28515625" customWidth="1" style="40" min="8986" max="8986"/>
    <col width="14.85546875" customWidth="1" style="40" min="8987" max="8987"/>
    <col width="11.42578125" customWidth="1" style="40" min="8988" max="9207"/>
    <col width="10.7109375" customWidth="1" style="40" min="9208" max="9209"/>
    <col width="32.140625" customWidth="1" style="40" min="9210" max="9210"/>
    <col width="10.7109375" customWidth="1" style="40" min="9211" max="9239"/>
    <col width="6.42578125" customWidth="1" style="40" min="9240" max="9240"/>
    <col width="14.28515625" customWidth="1" style="40" min="9241" max="9241"/>
    <col width="36.28515625" customWidth="1" style="40" min="9242" max="9242"/>
    <col width="14.85546875" customWidth="1" style="40" min="9243" max="9243"/>
    <col width="11.42578125" customWidth="1" style="40" min="9244" max="9463"/>
    <col width="10.7109375" customWidth="1" style="40" min="9464" max="9465"/>
    <col width="32.140625" customWidth="1" style="40" min="9466" max="9466"/>
    <col width="10.7109375" customWidth="1" style="40" min="9467" max="9495"/>
    <col width="6.42578125" customWidth="1" style="40" min="9496" max="9496"/>
    <col width="14.28515625" customWidth="1" style="40" min="9497" max="9497"/>
    <col width="36.28515625" customWidth="1" style="40" min="9498" max="9498"/>
    <col width="14.85546875" customWidth="1" style="40" min="9499" max="9499"/>
    <col width="11.42578125" customWidth="1" style="40" min="9500" max="9719"/>
    <col width="10.7109375" customWidth="1" style="40" min="9720" max="9721"/>
    <col width="32.140625" customWidth="1" style="40" min="9722" max="9722"/>
    <col width="10.7109375" customWidth="1" style="40" min="9723" max="9751"/>
    <col width="6.42578125" customWidth="1" style="40" min="9752" max="9752"/>
    <col width="14.28515625" customWidth="1" style="40" min="9753" max="9753"/>
    <col width="36.28515625" customWidth="1" style="40" min="9754" max="9754"/>
    <col width="14.85546875" customWidth="1" style="40" min="9755" max="9755"/>
    <col width="11.42578125" customWidth="1" style="40" min="9756" max="9975"/>
    <col width="10.7109375" customWidth="1" style="40" min="9976" max="9977"/>
    <col width="32.140625" customWidth="1" style="40" min="9978" max="9978"/>
    <col width="10.7109375" customWidth="1" style="40" min="9979" max="10007"/>
    <col width="6.42578125" customWidth="1" style="40" min="10008" max="10008"/>
    <col width="14.28515625" customWidth="1" style="40" min="10009" max="10009"/>
    <col width="36.28515625" customWidth="1" style="40" min="10010" max="10010"/>
    <col width="14.85546875" customWidth="1" style="40" min="10011" max="10011"/>
    <col width="11.42578125" customWidth="1" style="40" min="10012" max="10231"/>
    <col width="10.7109375" customWidth="1" style="40" min="10232" max="10233"/>
    <col width="32.140625" customWidth="1" style="40" min="10234" max="10234"/>
    <col width="10.7109375" customWidth="1" style="40" min="10235" max="10263"/>
    <col width="6.42578125" customWidth="1" style="40" min="10264" max="10264"/>
    <col width="14.28515625" customWidth="1" style="40" min="10265" max="10265"/>
    <col width="36.28515625" customWidth="1" style="40" min="10266" max="10266"/>
    <col width="14.85546875" customWidth="1" style="40" min="10267" max="10267"/>
    <col width="11.42578125" customWidth="1" style="40" min="10268" max="10487"/>
    <col width="10.7109375" customWidth="1" style="40" min="10488" max="10489"/>
    <col width="32.140625" customWidth="1" style="40" min="10490" max="10490"/>
    <col width="10.7109375" customWidth="1" style="40" min="10491" max="10519"/>
    <col width="6.42578125" customWidth="1" style="40" min="10520" max="10520"/>
    <col width="14.28515625" customWidth="1" style="40" min="10521" max="10521"/>
    <col width="36.28515625" customWidth="1" style="40" min="10522" max="10522"/>
    <col width="14.85546875" customWidth="1" style="40" min="10523" max="10523"/>
    <col width="11.42578125" customWidth="1" style="40" min="10524" max="10743"/>
    <col width="10.7109375" customWidth="1" style="40" min="10744" max="10745"/>
    <col width="32.140625" customWidth="1" style="40" min="10746" max="10746"/>
    <col width="10.7109375" customWidth="1" style="40" min="10747" max="10775"/>
    <col width="6.42578125" customWidth="1" style="40" min="10776" max="10776"/>
    <col width="14.28515625" customWidth="1" style="40" min="10777" max="10777"/>
    <col width="36.28515625" customWidth="1" style="40" min="10778" max="10778"/>
    <col width="14.85546875" customWidth="1" style="40" min="10779" max="10779"/>
    <col width="11.42578125" customWidth="1" style="40" min="10780" max="10999"/>
    <col width="10.7109375" customWidth="1" style="40" min="11000" max="11001"/>
    <col width="32.140625" customWidth="1" style="40" min="11002" max="11002"/>
    <col width="10.7109375" customWidth="1" style="40" min="11003" max="11031"/>
    <col width="6.42578125" customWidth="1" style="40" min="11032" max="11032"/>
    <col width="14.28515625" customWidth="1" style="40" min="11033" max="11033"/>
    <col width="36.28515625" customWidth="1" style="40" min="11034" max="11034"/>
    <col width="14.85546875" customWidth="1" style="40" min="11035" max="11035"/>
    <col width="11.42578125" customWidth="1" style="40" min="11036" max="11255"/>
    <col width="10.7109375" customWidth="1" style="40" min="11256" max="11257"/>
    <col width="32.140625" customWidth="1" style="40" min="11258" max="11258"/>
    <col width="10.7109375" customWidth="1" style="40" min="11259" max="11287"/>
    <col width="6.42578125" customWidth="1" style="40" min="11288" max="11288"/>
    <col width="14.28515625" customWidth="1" style="40" min="11289" max="11289"/>
    <col width="36.28515625" customWidth="1" style="40" min="11290" max="11290"/>
    <col width="14.85546875" customWidth="1" style="40" min="11291" max="11291"/>
    <col width="11.42578125" customWidth="1" style="40" min="11292" max="11511"/>
    <col width="10.7109375" customWidth="1" style="40" min="11512" max="11513"/>
    <col width="32.140625" customWidth="1" style="40" min="11514" max="11514"/>
    <col width="10.7109375" customWidth="1" style="40" min="11515" max="11543"/>
    <col width="6.42578125" customWidth="1" style="40" min="11544" max="11544"/>
    <col width="14.28515625" customWidth="1" style="40" min="11545" max="11545"/>
    <col width="36.28515625" customWidth="1" style="40" min="11546" max="11546"/>
    <col width="14.85546875" customWidth="1" style="40" min="11547" max="11547"/>
    <col width="11.42578125" customWidth="1" style="40" min="11548" max="11767"/>
    <col width="10.7109375" customWidth="1" style="40" min="11768" max="11769"/>
    <col width="32.140625" customWidth="1" style="40" min="11770" max="11770"/>
    <col width="10.7109375" customWidth="1" style="40" min="11771" max="11799"/>
    <col width="6.42578125" customWidth="1" style="40" min="11800" max="11800"/>
    <col width="14.28515625" customWidth="1" style="40" min="11801" max="11801"/>
    <col width="36.28515625" customWidth="1" style="40" min="11802" max="11802"/>
    <col width="14.85546875" customWidth="1" style="40" min="11803" max="11803"/>
    <col width="11.42578125" customWidth="1" style="40" min="11804" max="12023"/>
    <col width="10.7109375" customWidth="1" style="40" min="12024" max="12025"/>
    <col width="32.140625" customWidth="1" style="40" min="12026" max="12026"/>
    <col width="10.7109375" customWidth="1" style="40" min="12027" max="12055"/>
    <col width="6.42578125" customWidth="1" style="40" min="12056" max="12056"/>
    <col width="14.28515625" customWidth="1" style="40" min="12057" max="12057"/>
    <col width="36.28515625" customWidth="1" style="40" min="12058" max="12058"/>
    <col width="14.85546875" customWidth="1" style="40" min="12059" max="12059"/>
    <col width="11.42578125" customWidth="1" style="40" min="12060" max="12279"/>
    <col width="10.7109375" customWidth="1" style="40" min="12280" max="12281"/>
    <col width="32.140625" customWidth="1" style="40" min="12282" max="12282"/>
    <col width="10.7109375" customWidth="1" style="40" min="12283" max="12311"/>
    <col width="6.42578125" customWidth="1" style="40" min="12312" max="12312"/>
    <col width="14.28515625" customWidth="1" style="40" min="12313" max="12313"/>
    <col width="36.28515625" customWidth="1" style="40" min="12314" max="12314"/>
    <col width="14.85546875" customWidth="1" style="40" min="12315" max="12315"/>
    <col width="11.42578125" customWidth="1" style="40" min="12316" max="12535"/>
    <col width="10.7109375" customWidth="1" style="40" min="12536" max="12537"/>
    <col width="32.140625" customWidth="1" style="40" min="12538" max="12538"/>
    <col width="10.7109375" customWidth="1" style="40" min="12539" max="12567"/>
    <col width="6.42578125" customWidth="1" style="40" min="12568" max="12568"/>
    <col width="14.28515625" customWidth="1" style="40" min="12569" max="12569"/>
    <col width="36.28515625" customWidth="1" style="40" min="12570" max="12570"/>
    <col width="14.85546875" customWidth="1" style="40" min="12571" max="12571"/>
    <col width="11.42578125" customWidth="1" style="40" min="12572" max="12791"/>
    <col width="10.7109375" customWidth="1" style="40" min="12792" max="12793"/>
    <col width="32.140625" customWidth="1" style="40" min="12794" max="12794"/>
    <col width="10.7109375" customWidth="1" style="40" min="12795" max="12823"/>
    <col width="6.42578125" customWidth="1" style="40" min="12824" max="12824"/>
    <col width="14.28515625" customWidth="1" style="40" min="12825" max="12825"/>
    <col width="36.28515625" customWidth="1" style="40" min="12826" max="12826"/>
    <col width="14.85546875" customWidth="1" style="40" min="12827" max="12827"/>
    <col width="11.42578125" customWidth="1" style="40" min="12828" max="13047"/>
    <col width="10.7109375" customWidth="1" style="40" min="13048" max="13049"/>
    <col width="32.140625" customWidth="1" style="40" min="13050" max="13050"/>
    <col width="10.7109375" customWidth="1" style="40" min="13051" max="13079"/>
    <col width="6.42578125" customWidth="1" style="40" min="13080" max="13080"/>
    <col width="14.28515625" customWidth="1" style="40" min="13081" max="13081"/>
    <col width="36.28515625" customWidth="1" style="40" min="13082" max="13082"/>
    <col width="14.85546875" customWidth="1" style="40" min="13083" max="13083"/>
    <col width="11.42578125" customWidth="1" style="40" min="13084" max="13303"/>
    <col width="10.7109375" customWidth="1" style="40" min="13304" max="13305"/>
    <col width="32.140625" customWidth="1" style="40" min="13306" max="13306"/>
    <col width="10.7109375" customWidth="1" style="40" min="13307" max="13335"/>
    <col width="6.42578125" customWidth="1" style="40" min="13336" max="13336"/>
    <col width="14.28515625" customWidth="1" style="40" min="13337" max="13337"/>
    <col width="36.28515625" customWidth="1" style="40" min="13338" max="13338"/>
    <col width="14.85546875" customWidth="1" style="40" min="13339" max="13339"/>
    <col width="11.42578125" customWidth="1" style="40" min="13340" max="13559"/>
    <col width="10.7109375" customWidth="1" style="40" min="13560" max="13561"/>
    <col width="32.140625" customWidth="1" style="40" min="13562" max="13562"/>
    <col width="10.7109375" customWidth="1" style="40" min="13563" max="13591"/>
    <col width="6.42578125" customWidth="1" style="40" min="13592" max="13592"/>
    <col width="14.28515625" customWidth="1" style="40" min="13593" max="13593"/>
    <col width="36.28515625" customWidth="1" style="40" min="13594" max="13594"/>
    <col width="14.85546875" customWidth="1" style="40" min="13595" max="13595"/>
    <col width="11.42578125" customWidth="1" style="40" min="13596" max="13815"/>
    <col width="10.7109375" customWidth="1" style="40" min="13816" max="13817"/>
    <col width="32.140625" customWidth="1" style="40" min="13818" max="13818"/>
    <col width="10.7109375" customWidth="1" style="40" min="13819" max="13847"/>
    <col width="6.42578125" customWidth="1" style="40" min="13848" max="13848"/>
    <col width="14.28515625" customWidth="1" style="40" min="13849" max="13849"/>
    <col width="36.28515625" customWidth="1" style="40" min="13850" max="13850"/>
    <col width="14.85546875" customWidth="1" style="40" min="13851" max="13851"/>
    <col width="11.42578125" customWidth="1" style="40" min="13852" max="14071"/>
    <col width="10.7109375" customWidth="1" style="40" min="14072" max="14073"/>
    <col width="32.140625" customWidth="1" style="40" min="14074" max="14074"/>
    <col width="10.7109375" customWidth="1" style="40" min="14075" max="14103"/>
    <col width="6.42578125" customWidth="1" style="40" min="14104" max="14104"/>
    <col width="14.28515625" customWidth="1" style="40" min="14105" max="14105"/>
    <col width="36.28515625" customWidth="1" style="40" min="14106" max="14106"/>
    <col width="14.85546875" customWidth="1" style="40" min="14107" max="14107"/>
    <col width="11.42578125" customWidth="1" style="40" min="14108" max="14327"/>
    <col width="10.7109375" customWidth="1" style="40" min="14328" max="14329"/>
    <col width="32.140625" customWidth="1" style="40" min="14330" max="14330"/>
    <col width="10.7109375" customWidth="1" style="40" min="14331" max="14359"/>
    <col width="6.42578125" customWidth="1" style="40" min="14360" max="14360"/>
    <col width="14.28515625" customWidth="1" style="40" min="14361" max="14361"/>
    <col width="36.28515625" customWidth="1" style="40" min="14362" max="14362"/>
    <col width="14.85546875" customWidth="1" style="40" min="14363" max="14363"/>
    <col width="11.42578125" customWidth="1" style="40" min="14364" max="14583"/>
    <col width="10.7109375" customWidth="1" style="40" min="14584" max="14585"/>
    <col width="32.140625" customWidth="1" style="40" min="14586" max="14586"/>
    <col width="10.7109375" customWidth="1" style="40" min="14587" max="14615"/>
    <col width="6.42578125" customWidth="1" style="40" min="14616" max="14616"/>
    <col width="14.28515625" customWidth="1" style="40" min="14617" max="14617"/>
    <col width="36.28515625" customWidth="1" style="40" min="14618" max="14618"/>
    <col width="14.85546875" customWidth="1" style="40" min="14619" max="14619"/>
    <col width="11.42578125" customWidth="1" style="40" min="14620" max="14839"/>
    <col width="10.7109375" customWidth="1" style="40" min="14840" max="14841"/>
    <col width="32.140625" customWidth="1" style="40" min="14842" max="14842"/>
    <col width="10.7109375" customWidth="1" style="40" min="14843" max="14871"/>
    <col width="6.42578125" customWidth="1" style="40" min="14872" max="14872"/>
    <col width="14.28515625" customWidth="1" style="40" min="14873" max="14873"/>
    <col width="36.28515625" customWidth="1" style="40" min="14874" max="14874"/>
    <col width="14.85546875" customWidth="1" style="40" min="14875" max="14875"/>
    <col width="11.42578125" customWidth="1" style="40" min="14876" max="15095"/>
    <col width="10.7109375" customWidth="1" style="40" min="15096" max="15097"/>
    <col width="32.140625" customWidth="1" style="40" min="15098" max="15098"/>
    <col width="10.7109375" customWidth="1" style="40" min="15099" max="15127"/>
    <col width="6.42578125" customWidth="1" style="40" min="15128" max="15128"/>
    <col width="14.28515625" customWidth="1" style="40" min="15129" max="15129"/>
    <col width="36.28515625" customWidth="1" style="40" min="15130" max="15130"/>
    <col width="14.85546875" customWidth="1" style="40" min="15131" max="15131"/>
    <col width="11.42578125" customWidth="1" style="40" min="15132" max="15351"/>
    <col width="10.7109375" customWidth="1" style="40" min="15352" max="15353"/>
    <col width="32.140625" customWidth="1" style="40" min="15354" max="15354"/>
    <col width="10.7109375" customWidth="1" style="40" min="15355" max="15383"/>
    <col width="6.42578125" customWidth="1" style="40" min="15384" max="15384"/>
    <col width="14.28515625" customWidth="1" style="40" min="15385" max="15385"/>
    <col width="36.28515625" customWidth="1" style="40" min="15386" max="15386"/>
    <col width="14.85546875" customWidth="1" style="40" min="15387" max="15387"/>
    <col width="11.42578125" customWidth="1" style="40" min="15388" max="15607"/>
    <col width="10.7109375" customWidth="1" style="40" min="15608" max="15609"/>
    <col width="32.140625" customWidth="1" style="40" min="15610" max="15610"/>
    <col width="10.7109375" customWidth="1" style="40" min="15611" max="15639"/>
    <col width="6.42578125" customWidth="1" style="40" min="15640" max="15640"/>
    <col width="14.28515625" customWidth="1" style="40" min="15641" max="15641"/>
    <col width="36.28515625" customWidth="1" style="40" min="15642" max="15642"/>
    <col width="14.85546875" customWidth="1" style="40" min="15643" max="15643"/>
    <col width="11.42578125" customWidth="1" style="40" min="15644" max="15863"/>
    <col width="10.7109375" customWidth="1" style="40" min="15864" max="15865"/>
    <col width="32.140625" customWidth="1" style="40" min="15866" max="15866"/>
    <col width="10.7109375" customWidth="1" style="40" min="15867" max="15895"/>
    <col width="6.42578125" customWidth="1" style="40" min="15896" max="15896"/>
    <col width="14.28515625" customWidth="1" style="40" min="15897" max="15897"/>
    <col width="36.28515625" customWidth="1" style="40" min="15898" max="15898"/>
    <col width="14.85546875" customWidth="1" style="40" min="15899" max="15899"/>
    <col width="11.42578125" customWidth="1" style="40" min="15900" max="16119"/>
    <col width="10.7109375" customWidth="1" style="40" min="16120" max="16121"/>
    <col width="32.140625" customWidth="1" style="40" min="16122" max="16122"/>
    <col width="10.7109375" customWidth="1" style="40" min="16123" max="16151"/>
    <col width="6.42578125" customWidth="1" style="40" min="16152" max="16152"/>
    <col width="14.28515625" customWidth="1" style="40" min="16153" max="16153"/>
    <col width="36.28515625" customWidth="1" style="40" min="16154" max="16154"/>
    <col width="14.85546875" customWidth="1" style="40" min="16155" max="16155"/>
    <col width="11.42578125" customWidth="1" style="40" min="16156" max="16384"/>
  </cols>
  <sheetData>
    <row r="1" ht="15.95" customHeight="1" s="80">
      <c r="A1" s="106" t="inlineStr">
        <is>
          <t xml:space="preserve">N° de Commande :  </t>
        </is>
      </c>
      <c r="B1" s="103" t="n"/>
      <c r="C1" s="102" t="n"/>
      <c r="D1" s="2" t="inlineStr">
        <is>
          <t>Date de la Commande :</t>
        </is>
      </c>
      <c r="E1" s="102" t="n"/>
      <c r="F1" s="107" t="n"/>
      <c r="G1" s="103" t="n"/>
      <c r="H1" s="111" t="inlineStr">
        <is>
          <t>Nombre total d'appuis utilisés</t>
        </is>
      </c>
      <c r="I1" s="112" t="n"/>
      <c r="J1" s="113" t="n"/>
      <c r="K1" s="32" t="n"/>
      <c r="L1" s="114" t="inlineStr">
        <is>
          <t>L'opérateur engage sa responsabilité sur le diagnostic et  la fiabilité des données fournies pour le calcul de charge de l'appui</t>
        </is>
      </c>
      <c r="M1" s="110" t="n"/>
      <c r="N1" s="110" t="n"/>
      <c r="O1" s="110" t="n"/>
      <c r="P1" s="110" t="n"/>
      <c r="Q1" s="110" t="n"/>
      <c r="R1" s="110" t="n"/>
      <c r="S1" s="110" t="n"/>
      <c r="T1" s="110" t="n"/>
      <c r="U1" s="103" t="n"/>
      <c r="V1" s="3" t="n"/>
      <c r="W1" s="3" t="n"/>
      <c r="X1" s="5" t="n"/>
      <c r="Y1" s="5" t="n"/>
      <c r="Z1" s="3" t="n"/>
      <c r="AA1" s="4" t="n"/>
      <c r="AB1" s="5" t="n"/>
    </row>
    <row r="2" ht="15.95" customHeight="1" s="80">
      <c r="A2" s="106" t="inlineStr">
        <is>
          <t>Nom de l’Opérateur :</t>
        </is>
      </c>
      <c r="B2" s="103" t="n"/>
      <c r="C2" s="41" t="inlineStr">
        <is>
          <t>VENDÉE NUMÉRIQUE</t>
        </is>
      </c>
      <c r="D2" s="106" t="inlineStr">
        <is>
          <t>Nom du sous-traitant :</t>
        </is>
      </c>
      <c r="E2" s="103" t="n"/>
      <c r="F2" s="108" t="inlineStr">
        <is>
          <t>MANEO</t>
        </is>
      </c>
      <c r="G2" s="103" t="n"/>
      <c r="H2" s="109" t="inlineStr">
        <is>
          <t>Nombre d'appuis vert</t>
        </is>
      </c>
      <c r="I2" s="103" t="n"/>
      <c r="J2" s="33" t="n"/>
      <c r="K2" s="109" t="inlineStr">
        <is>
          <t>Nombre d'appuis avec présence d'étiquette jaune</t>
        </is>
      </c>
      <c r="L2" s="110" t="n"/>
      <c r="M2" s="110" t="n"/>
      <c r="N2" s="103" t="n"/>
      <c r="O2" s="44" t="n"/>
      <c r="T2" s="39" t="n"/>
      <c r="U2" s="6" t="n"/>
      <c r="V2" s="6" t="n"/>
      <c r="W2" s="6" t="n"/>
      <c r="Z2" s="6" t="n"/>
      <c r="AA2" s="6" t="n"/>
    </row>
    <row r="3" ht="15.95" customHeight="1" s="80">
      <c r="A3" s="106" t="inlineStr">
        <is>
          <t>Ville, commune :</t>
        </is>
      </c>
      <c r="B3" s="103" t="n"/>
      <c r="C3" s="102" t="inlineStr">
        <is>
          <t>Montournais</t>
        </is>
      </c>
      <c r="D3" s="100" t="inlineStr">
        <is>
          <t>Code centre :</t>
        </is>
      </c>
      <c r="E3" s="102" t="n"/>
      <c r="F3" s="102" t="inlineStr">
        <is>
          <t>code INSEE :</t>
        </is>
      </c>
      <c r="G3" s="102" t="n">
        <v>85147</v>
      </c>
      <c r="H3" s="109" t="inlineStr">
        <is>
          <t>Nombre d'appuis orange</t>
        </is>
      </c>
      <c r="I3" s="103" t="n"/>
      <c r="J3" s="33" t="n"/>
      <c r="K3" s="109" t="inlineStr">
        <is>
          <t xml:space="preserve">Nombre d'appuis non utilisable en l'état </t>
        </is>
      </c>
      <c r="L3" s="110" t="n"/>
      <c r="M3" s="110" t="n"/>
      <c r="N3" s="103" t="n"/>
      <c r="O3" s="35" t="n"/>
      <c r="T3" s="5" t="n"/>
      <c r="U3" s="10" t="n"/>
      <c r="V3" s="10" t="n"/>
      <c r="W3" s="10" t="n"/>
      <c r="X3" s="5" t="n"/>
      <c r="Y3" s="5" t="n"/>
      <c r="AA3" s="7" t="n"/>
      <c r="AB3" s="5" t="n"/>
    </row>
    <row r="4" ht="26.25" customHeight="1" s="80">
      <c r="A4" s="116" t="inlineStr">
        <is>
          <t xml:space="preserve">Réseau à déployer en calcul de charge </t>
        </is>
      </c>
      <c r="B4" s="117" t="n"/>
      <c r="C4" s="8" t="inlineStr">
        <is>
          <t>Déploiement massif</t>
        </is>
      </c>
      <c r="D4" s="9" t="n"/>
      <c r="E4" s="119" t="inlineStr">
        <is>
          <t>Déploiement câble branchement optique</t>
        </is>
      </c>
      <c r="F4" s="103" t="n"/>
      <c r="G4" s="9" t="n"/>
      <c r="H4" s="109" t="inlineStr">
        <is>
          <t>Nombre d'appuis rouge</t>
        </is>
      </c>
      <c r="I4" s="103" t="n"/>
      <c r="J4" s="34" t="n"/>
      <c r="K4" s="104" t="inlineStr">
        <is>
          <t>Nombre d'appui remplacés ou renforcés</t>
        </is>
      </c>
      <c r="L4" s="105" t="n"/>
      <c r="M4" s="105" t="n"/>
      <c r="N4" s="105" t="n"/>
      <c r="O4" s="33" t="n"/>
      <c r="R4" s="30" t="n"/>
      <c r="S4" s="30" t="n"/>
      <c r="AD4" s="11" t="n"/>
      <c r="AG4" s="30" t="n"/>
      <c r="AH4" s="30" t="n"/>
      <c r="AI4" s="12" t="n"/>
      <c r="AJ4" s="12" t="n"/>
      <c r="AK4" s="12" t="n"/>
      <c r="AL4" s="12" t="n"/>
      <c r="AM4" s="12" t="n"/>
      <c r="AN4" s="12" t="n"/>
      <c r="AO4" s="12" t="n"/>
    </row>
    <row r="5" ht="27" customHeight="1" s="80">
      <c r="A5" s="112" t="n"/>
      <c r="B5" s="113" t="n"/>
      <c r="C5" s="99" t="inlineStr">
        <is>
          <t>Déploiements ponctuels, NRA-SR, liaison de Collecte</t>
        </is>
      </c>
      <c r="D5" s="9" t="n"/>
      <c r="E5" s="102" t="inlineStr">
        <is>
          <t>Déploiement câble cuivre</t>
        </is>
      </c>
      <c r="F5" s="103" t="n"/>
      <c r="G5" s="9" t="n"/>
      <c r="H5" s="124" t="inlineStr">
        <is>
          <t>% appuis calcul vert</t>
        </is>
      </c>
      <c r="I5" s="110" t="n"/>
      <c r="J5" s="103" t="n"/>
      <c r="K5" s="31">
        <f>IF( CELL("type", J2) = "v",J2/K1, 0)</f>
        <v/>
      </c>
      <c r="L5" s="125" t="inlineStr">
        <is>
          <t>% non utilisable en état</t>
        </is>
      </c>
      <c r="M5" s="112" t="n"/>
      <c r="N5" s="113" t="n"/>
      <c r="O5" s="36">
        <f>IF( CELL("type", O3) = "v",O3/K1, 0)</f>
        <v/>
      </c>
      <c r="P5" s="123" t="inlineStr">
        <is>
          <t>% appuis étiquettes jaunes</t>
        </is>
      </c>
      <c r="Q5" s="110" t="n"/>
      <c r="R5" s="103" t="n"/>
      <c r="S5" s="36">
        <f>IF( CELL("type", O2) = "v",O2/K1, 0)</f>
        <v/>
      </c>
      <c r="V5" s="29" t="n"/>
      <c r="W5" s="10" t="n"/>
      <c r="X5" s="12" t="n"/>
      <c r="Y5" s="12" t="n"/>
      <c r="AD5" s="11" t="n"/>
      <c r="AG5" s="30" t="n"/>
      <c r="AH5" s="30" t="n"/>
      <c r="AI5" s="12" t="n"/>
      <c r="AJ5" s="12" t="n"/>
      <c r="AK5" s="12" t="n"/>
      <c r="AL5" s="12" t="n"/>
      <c r="AM5" s="12" t="n"/>
      <c r="AN5" s="12" t="n"/>
      <c r="AO5" s="12" t="n"/>
    </row>
    <row r="6" ht="15.95" customHeight="1" s="80">
      <c r="A6" s="118" t="inlineStr">
        <is>
          <t>Hypothèses climatique pour le calcul de charge</t>
        </is>
      </c>
      <c r="B6" s="105" t="n"/>
      <c r="C6" s="117" t="n"/>
      <c r="D6" s="13" t="inlineStr">
        <is>
          <t>A1</t>
        </is>
      </c>
      <c r="E6" s="13" t="inlineStr">
        <is>
          <t>B1</t>
        </is>
      </c>
      <c r="F6" s="13" t="n"/>
      <c r="H6" s="121" t="inlineStr">
        <is>
          <t>% appuis calcul orange</t>
        </is>
      </c>
      <c r="I6" s="110" t="n"/>
      <c r="J6" s="103" t="n"/>
      <c r="K6" s="36">
        <f>IF( CELL("type",J3) = "v",J3/K1, 0)</f>
        <v/>
      </c>
      <c r="L6" s="122" t="inlineStr">
        <is>
          <t>% appuis calcul rouge</t>
        </is>
      </c>
      <c r="M6" s="110" t="n"/>
      <c r="N6" s="103" t="n"/>
      <c r="O6" s="36">
        <f>IF( CELL("type",J4) = "v",J4/K1, 0)</f>
        <v/>
      </c>
      <c r="P6" s="126" t="inlineStr">
        <is>
          <t>% d'appui remplacés ou renforcés</t>
        </is>
      </c>
      <c r="Q6" s="110" t="n"/>
      <c r="R6" s="103" t="n"/>
      <c r="S6" s="36">
        <f>IF( CELL("type", O4) = "v",O4/K1, 0)</f>
        <v/>
      </c>
      <c r="Z6" s="40" t="n"/>
    </row>
    <row r="7" ht="30" customFormat="1" customHeight="1" s="14">
      <c r="A7" s="120" t="inlineStr">
        <is>
          <t>Appuis concernés par l'étude</t>
        </is>
      </c>
      <c r="B7" s="110" t="n"/>
      <c r="C7" s="110" t="n"/>
      <c r="D7" s="110" t="n"/>
      <c r="E7" s="110" t="n"/>
      <c r="F7" s="110" t="n"/>
      <c r="G7" s="110" t="n"/>
      <c r="H7" s="110" t="n"/>
      <c r="I7" s="110" t="n"/>
      <c r="J7" s="110" t="n"/>
      <c r="K7" s="110" t="n"/>
      <c r="L7" s="110" t="n"/>
      <c r="M7" s="110" t="n"/>
      <c r="N7" s="110" t="n"/>
      <c r="O7" s="110" t="n"/>
      <c r="P7" s="110" t="n"/>
      <c r="Q7" s="110" t="n"/>
      <c r="R7" s="103" t="n"/>
      <c r="S7" s="115" t="inlineStr">
        <is>
          <t>Câbles existants
( Câbles ajoutés en gras )</t>
        </is>
      </c>
      <c r="T7" s="110" t="n"/>
      <c r="U7" s="110" t="n"/>
      <c r="V7" s="110" t="n"/>
      <c r="W7" s="110" t="n"/>
      <c r="X7" s="110" t="n"/>
      <c r="Y7" s="103" t="n"/>
      <c r="Z7" s="115" t="inlineStr">
        <is>
          <t>Forfait Branchements</t>
        </is>
      </c>
      <c r="AA7" s="103" t="n"/>
      <c r="AB7" s="115" t="inlineStr">
        <is>
          <t>Résultats
Charge disponible (daN)</t>
        </is>
      </c>
      <c r="AC7" s="110" t="n"/>
      <c r="AD7" s="103" t="n"/>
      <c r="AE7" s="115" t="inlineStr">
        <is>
          <t>Travaux sur l'appui</t>
        </is>
      </c>
      <c r="AF7" s="110" t="n"/>
      <c r="AG7" s="110" t="n"/>
      <c r="AH7" s="103" t="n"/>
      <c r="AI7" s="115" t="inlineStr">
        <is>
          <t>Matériels installés sur l'appui</t>
        </is>
      </c>
      <c r="AJ7" s="110" t="n"/>
      <c r="AK7" s="110" t="n"/>
      <c r="AL7" s="110" t="n"/>
      <c r="AM7" s="110" t="n"/>
      <c r="AN7" s="103" t="n"/>
      <c r="AO7" s="42" t="inlineStr">
        <is>
          <t>Ajout de commentaires sur l'étude de l'appui</t>
        </is>
      </c>
    </row>
    <row r="8" ht="78.75" customFormat="1" customHeight="1" s="14">
      <c r="A8" s="15" t="inlineStr">
        <is>
          <t>N° appui</t>
        </is>
      </c>
      <c r="B8" s="15" t="inlineStr">
        <is>
          <t>Type d'appui (format GESPOT)</t>
        </is>
      </c>
      <c r="C8" s="15" t="inlineStr">
        <is>
          <t>Adresse de l'appui (N°, rue ou lieu dit)</t>
        </is>
      </c>
      <c r="D8" s="15" t="inlineStr">
        <is>
          <t>Latitude
(WGS84)</t>
        </is>
      </c>
      <c r="E8" s="15" t="inlineStr">
        <is>
          <t>Longitude
(WGS84)</t>
        </is>
      </c>
      <c r="F8" s="15" t="inlineStr">
        <is>
          <t>Contrôle visuel OK</t>
        </is>
      </c>
      <c r="G8" s="15" t="inlineStr">
        <is>
          <t>Contrôle verticalité OK et absence étiquette orange</t>
        </is>
      </c>
      <c r="H8" s="15" t="inlineStr">
        <is>
          <t>Contrôle flamblement OK</t>
        </is>
      </c>
      <c r="I8" s="15" t="inlineStr">
        <is>
          <t>Respect voisinage réseau électrique</t>
        </is>
      </c>
      <c r="J8" s="15" t="inlineStr">
        <is>
          <t>Contrôle pointe carrée OK</t>
        </is>
      </c>
      <c r="K8" s="15" t="inlineStr">
        <is>
          <t>Contrôle secousses OK</t>
        </is>
      </c>
      <c r="L8" s="15" t="inlineStr">
        <is>
          <t>Contrôle percussion OK</t>
        </is>
      </c>
      <c r="M8" s="15" t="inlineStr">
        <is>
          <t>Absence étiquette jaune</t>
        </is>
      </c>
      <c r="N8" s="15" t="inlineStr">
        <is>
          <t>Appui utilisable en l'état</t>
        </is>
      </c>
      <c r="O8" s="15" t="inlineStr">
        <is>
          <t>Milieu environnant de l'appui</t>
        </is>
      </c>
      <c r="P8" s="15" t="inlineStr">
        <is>
          <t>Voisinage électrique appui</t>
        </is>
      </c>
      <c r="Q8" s="15" t="inlineStr">
        <is>
          <t>Appui stratégique</t>
        </is>
      </c>
      <c r="R8" s="15" t="inlineStr">
        <is>
          <t>Appui inaccessible véhicule</t>
        </is>
      </c>
      <c r="S8" s="15" t="inlineStr">
        <is>
          <t>Nom du câble</t>
        </is>
      </c>
      <c r="T8" s="15" t="inlineStr">
        <is>
          <t>Longueur portée</t>
        </is>
      </c>
      <c r="U8" s="15" t="inlineStr">
        <is>
          <t>Angle en grade</t>
        </is>
      </c>
      <c r="V8" s="15" t="inlineStr">
        <is>
          <t>Hauteur nappe</t>
        </is>
      </c>
      <c r="W8" s="15" t="inlineStr">
        <is>
          <t>Hauteur de flèche portée</t>
        </is>
      </c>
      <c r="X8" s="15" t="inlineStr">
        <is>
          <t>Température du relevé flèche</t>
        </is>
      </c>
      <c r="Y8" s="15" t="inlineStr">
        <is>
          <t>N° appui destination</t>
        </is>
      </c>
      <c r="Z8" s="15" t="inlineStr">
        <is>
          <t xml:space="preserve">Forfait cuivre </t>
        </is>
      </c>
      <c r="AA8" s="15" t="inlineStr">
        <is>
          <t xml:space="preserve">Forfait optique </t>
        </is>
      </c>
      <c r="AB8" s="15" t="inlineStr">
        <is>
          <t>Effort disponible avant ajout câble</t>
        </is>
      </c>
      <c r="AC8" s="15" t="inlineStr">
        <is>
          <t>Effort disponible après ajout câble</t>
        </is>
      </c>
      <c r="AD8" s="15" t="inlineStr">
        <is>
          <t>Effort disponible Nouveau support</t>
        </is>
      </c>
      <c r="AE8" s="15" t="inlineStr">
        <is>
          <t>Type d'appui avant travaux</t>
        </is>
      </c>
      <c r="AF8" s="15" t="inlineStr">
        <is>
          <t>Nature des travaux</t>
        </is>
      </c>
      <c r="AG8" s="15" t="inlineStr">
        <is>
          <t>Type d'appui aprés travaux</t>
        </is>
      </c>
      <c r="AH8" s="15" t="inlineStr">
        <is>
          <t>Nombre de poteau commandé</t>
        </is>
      </c>
      <c r="AI8" s="15" t="inlineStr">
        <is>
          <t>Installation réhausse</t>
        </is>
      </c>
      <c r="AJ8" s="15" t="inlineStr">
        <is>
          <t>Pose d'un boitier optique</t>
        </is>
      </c>
      <c r="AK8" s="15" t="inlineStr">
        <is>
          <t>Nombre de boitiers sur l'appui</t>
        </is>
      </c>
      <c r="AL8" s="15" t="inlineStr">
        <is>
          <t>transition souterraine</t>
        </is>
      </c>
      <c r="AM8" s="15" t="inlineStr">
        <is>
          <t>Distance avec transition existante</t>
        </is>
      </c>
      <c r="AN8" s="15" t="inlineStr">
        <is>
          <t>Installation dispositif de lovage</t>
        </is>
      </c>
      <c r="AO8" s="43" t="inlineStr">
        <is>
          <t>Commentaires</t>
        </is>
      </c>
    </row>
    <row r="9" ht="15" customHeight="1" s="80">
      <c r="A9" s="75" t="inlineStr">
        <is>
          <t>085877</t>
        </is>
      </c>
      <c r="B9" t="inlineStr">
        <is>
          <t>BH7 S45</t>
        </is>
      </c>
      <c r="C9" s="40" t="inlineStr">
        <is>
          <t xml:space="preserve">  Rue du Sevreau</t>
        </is>
      </c>
      <c r="D9" s="40" t="inlineStr">
        <is>
          <t>46° 47' 17.7301" N</t>
        </is>
      </c>
      <c r="E9" s="40" t="inlineStr">
        <is>
          <t>0° 43' 50.3231" O</t>
        </is>
      </c>
      <c r="F9" s="76" t="inlineStr">
        <is>
          <t>Oui</t>
        </is>
      </c>
      <c r="G9" s="76" t="inlineStr">
        <is>
          <t>Oui</t>
        </is>
      </c>
      <c r="H9" s="76" t="inlineStr">
        <is>
          <t>Oui</t>
        </is>
      </c>
      <c r="I9" s="76" t="inlineStr">
        <is>
          <t>Oui</t>
        </is>
      </c>
      <c r="J9" s="76" t="inlineStr">
        <is>
          <t>Oui</t>
        </is>
      </c>
      <c r="K9" s="76" t="inlineStr">
        <is>
          <t>Oui</t>
        </is>
      </c>
      <c r="L9" s="76" t="inlineStr">
        <is>
          <t>Oui</t>
        </is>
      </c>
      <c r="M9" s="76" t="inlineStr">
        <is>
          <t>Oui</t>
        </is>
      </c>
      <c r="N9" s="76" t="inlineStr">
        <is>
          <t>Oui</t>
        </is>
      </c>
      <c r="O9" s="40" t="inlineStr">
        <is>
          <t>TER</t>
        </is>
      </c>
      <c r="P9" t="inlineStr">
        <is>
          <t>Non</t>
        </is>
      </c>
      <c r="Q9" t="inlineStr">
        <is>
          <t>TDL</t>
        </is>
      </c>
      <c r="S9" s="40" t="inlineStr">
        <is>
          <t xml:space="preserve">98-8-6    </t>
        </is>
      </c>
      <c r="T9" s="76" t="n">
        <v>17</v>
      </c>
      <c r="U9" s="76" t="n">
        <v>204</v>
      </c>
      <c r="V9" s="76" t="inlineStr">
        <is>
          <t>standard</t>
        </is>
      </c>
      <c r="X9" s="76" t="n"/>
      <c r="Y9" s="75" t="inlineStr">
        <is>
          <t>085878</t>
        </is>
      </c>
      <c r="Z9" s="76" t="inlineStr">
        <is>
          <t>Non</t>
        </is>
      </c>
      <c r="AA9" s="77" t="inlineStr">
        <is>
          <t>Non</t>
        </is>
      </c>
      <c r="AB9" s="78" t="n"/>
      <c r="AF9" s="39" t="n"/>
      <c r="AH9" s="78" t="n"/>
      <c r="AI9" s="77" t="inlineStr">
        <is>
          <t>Oui</t>
        </is>
      </c>
      <c r="AJ9" s="77" t="n"/>
      <c r="AK9" s="77" t="n">
        <v>1</v>
      </c>
      <c r="AL9" s="77" t="inlineStr">
        <is>
          <t>Existante</t>
        </is>
      </c>
      <c r="AN9" s="77" t="inlineStr">
        <is>
          <t>Non</t>
        </is>
      </c>
      <c r="AP9" s="39" t="n"/>
      <c r="AQ9" s="39" t="n"/>
      <c r="AR9" s="77" t="n"/>
      <c r="AS9" s="12" t="n"/>
      <c r="AV9" s="7" t="n"/>
      <c r="AW9" s="30" t="n"/>
      <c r="AX9" s="30" t="n"/>
      <c r="AY9" s="30" t="n"/>
      <c r="AZ9" s="30" t="n"/>
      <c r="BA9" s="30" t="n"/>
      <c r="BB9" s="30" t="n"/>
    </row>
    <row r="10" ht="15" customHeight="1" s="80">
      <c r="A10" s="75" t="inlineStr">
        <is>
          <t>085878</t>
        </is>
      </c>
      <c r="B10" t="inlineStr">
        <is>
          <t>MS8</t>
        </is>
      </c>
      <c r="C10" s="40" t="inlineStr">
        <is>
          <t xml:space="preserve">  Rue du Sevreau</t>
        </is>
      </c>
      <c r="D10" s="40" t="inlineStr">
        <is>
          <t>46° 47' 17.672" N</t>
        </is>
      </c>
      <c r="E10" s="40" t="inlineStr">
        <is>
          <t>0° 43' 51.1033" O</t>
        </is>
      </c>
      <c r="F10" s="76" t="inlineStr">
        <is>
          <t>Oui</t>
        </is>
      </c>
      <c r="G10" s="76" t="inlineStr">
        <is>
          <t>Oui</t>
        </is>
      </c>
      <c r="H10" s="76" t="inlineStr">
        <is>
          <t>Oui</t>
        </is>
      </c>
      <c r="I10" s="76" t="inlineStr">
        <is>
          <t>Oui</t>
        </is>
      </c>
      <c r="J10" s="76" t="inlineStr">
        <is>
          <t>Oui</t>
        </is>
      </c>
      <c r="K10" s="76" t="inlineStr">
        <is>
          <t>Oui</t>
        </is>
      </c>
      <c r="L10" s="76" t="inlineStr">
        <is>
          <t>Oui</t>
        </is>
      </c>
      <c r="M10" s="76" t="inlineStr">
        <is>
          <t>Oui</t>
        </is>
      </c>
      <c r="N10" s="76" t="inlineStr">
        <is>
          <t>Oui</t>
        </is>
      </c>
      <c r="O10" s="40" t="inlineStr">
        <is>
          <t>TER</t>
        </is>
      </c>
      <c r="P10" t="inlineStr">
        <is>
          <t>Non</t>
        </is>
      </c>
      <c r="Q10" t="inlineStr">
        <is>
          <t>Non</t>
        </is>
      </c>
      <c r="S10" s="40" t="inlineStr">
        <is>
          <t xml:space="preserve">98-8-6    </t>
        </is>
      </c>
      <c r="T10" s="76" t="n">
        <v>17</v>
      </c>
      <c r="U10" s="76" t="n">
        <v>4</v>
      </c>
      <c r="V10" s="76" t="inlineStr">
        <is>
          <t>standard</t>
        </is>
      </c>
      <c r="X10" s="76" t="n"/>
      <c r="Y10" s="75" t="inlineStr">
        <is>
          <t>085877</t>
        </is>
      </c>
      <c r="Z10" s="76" t="inlineStr">
        <is>
          <t>Non</t>
        </is>
      </c>
      <c r="AA10" s="77" t="inlineStr">
        <is>
          <t>Non</t>
        </is>
      </c>
      <c r="AB10" s="78" t="n"/>
      <c r="AF10" s="39" t="n"/>
      <c r="AH10" s="78" t="n"/>
      <c r="AI10" s="77" t="inlineStr">
        <is>
          <t>Oui</t>
        </is>
      </c>
      <c r="AJ10" s="77" t="n"/>
      <c r="AK10" s="77" t="n">
        <v>0</v>
      </c>
      <c r="AL10" s="77" t="inlineStr">
        <is>
          <t>Non</t>
        </is>
      </c>
      <c r="AM10" s="40" t="n"/>
      <c r="AN10" s="77" t="inlineStr">
        <is>
          <t>Non</t>
        </is>
      </c>
      <c r="AO10" s="40" t="n"/>
      <c r="AP10" s="39" t="n"/>
      <c r="AQ10" s="39" t="n"/>
      <c r="AR10" s="77" t="n"/>
      <c r="AS10" s="12" t="n"/>
      <c r="AV10" s="7" t="n"/>
      <c r="AW10" s="30" t="n"/>
      <c r="AX10" s="30" t="n"/>
      <c r="AY10" s="30" t="n"/>
      <c r="AZ10" s="30" t="n"/>
      <c r="BA10" s="30" t="n"/>
      <c r="BB10" s="30" t="n"/>
    </row>
    <row r="11" ht="15.95" customHeight="1" s="80">
      <c r="A11" s="75" t="n"/>
      <c r="F11" s="76" t="n"/>
      <c r="G11" s="76" t="n"/>
      <c r="H11" s="76" t="n"/>
      <c r="I11" s="76" t="n"/>
      <c r="J11" s="76" t="n"/>
      <c r="K11" s="76" t="n"/>
      <c r="L11" s="76" t="n"/>
      <c r="M11" s="76" t="n"/>
      <c r="N11" s="76" t="n"/>
      <c r="S11" s="40" t="inlineStr">
        <is>
          <t xml:space="preserve">98-8-6    </t>
        </is>
      </c>
      <c r="T11" s="76" t="n">
        <v>33</v>
      </c>
      <c r="U11" s="76" t="n">
        <v>233</v>
      </c>
      <c r="V11" s="76" t="inlineStr">
        <is>
          <t>standard</t>
        </is>
      </c>
      <c r="X11" s="76" t="n"/>
      <c r="Y11" s="75" t="inlineStr">
        <is>
          <t>085879</t>
        </is>
      </c>
      <c r="Z11" s="76" t="n"/>
      <c r="AA11" s="77" t="n"/>
      <c r="AB11" s="78" t="n"/>
      <c r="AF11" s="39" t="n"/>
      <c r="AH11" s="78" t="n"/>
      <c r="AI11" s="77" t="n"/>
      <c r="AJ11" s="77" t="n"/>
      <c r="AK11" s="77" t="n"/>
      <c r="AL11" s="40" t="n"/>
      <c r="AN11" s="77" t="n"/>
      <c r="AO11" s="40" t="n"/>
      <c r="AP11" s="39" t="n"/>
      <c r="AQ11" s="39" t="n"/>
      <c r="AR11" s="39" t="n"/>
      <c r="AS11" s="12" t="n"/>
      <c r="AV11" s="7" t="n"/>
      <c r="AW11" s="30" t="n"/>
      <c r="AX11" s="30" t="n"/>
      <c r="AY11" s="30" t="n"/>
      <c r="AZ11" s="30" t="n"/>
    </row>
    <row r="12" ht="15.95" customHeight="1" s="80">
      <c r="A12" s="75" t="inlineStr">
        <is>
          <t>085879</t>
        </is>
      </c>
      <c r="B12" t="inlineStr">
        <is>
          <t>MS6</t>
        </is>
      </c>
      <c r="C12" s="40" t="inlineStr">
        <is>
          <t xml:space="preserve">  Rue du Sevreau</t>
        </is>
      </c>
      <c r="D12" s="40" t="inlineStr">
        <is>
          <t>46° 47' 17.1069" N</t>
        </is>
      </c>
      <c r="E12" s="40" t="inlineStr">
        <is>
          <t>0° 43' 52.4175" O</t>
        </is>
      </c>
      <c r="F12" s="76" t="inlineStr">
        <is>
          <t>Oui</t>
        </is>
      </c>
      <c r="G12" s="76" t="inlineStr">
        <is>
          <t>Oui</t>
        </is>
      </c>
      <c r="H12" s="76" t="inlineStr">
        <is>
          <t>Oui</t>
        </is>
      </c>
      <c r="I12" s="76" t="inlineStr">
        <is>
          <t>Oui</t>
        </is>
      </c>
      <c r="J12" s="76" t="inlineStr">
        <is>
          <t>Oui</t>
        </is>
      </c>
      <c r="K12" s="76" t="inlineStr">
        <is>
          <t>Oui</t>
        </is>
      </c>
      <c r="L12" s="76" t="inlineStr">
        <is>
          <t>Oui</t>
        </is>
      </c>
      <c r="M12" s="76" t="inlineStr">
        <is>
          <t>Oui</t>
        </is>
      </c>
      <c r="N12" s="76" t="inlineStr">
        <is>
          <t>Oui</t>
        </is>
      </c>
      <c r="O12" s="40" t="inlineStr">
        <is>
          <t>TER</t>
        </is>
      </c>
      <c r="P12" t="inlineStr">
        <is>
          <t>Non</t>
        </is>
      </c>
      <c r="Q12" t="inlineStr">
        <is>
          <t>Non</t>
        </is>
      </c>
      <c r="S12" s="40" t="inlineStr">
        <is>
          <t xml:space="preserve">98-8-6    </t>
        </is>
      </c>
      <c r="T12" s="76" t="n">
        <v>33</v>
      </c>
      <c r="U12" s="76" t="n">
        <v>33</v>
      </c>
      <c r="V12" s="76" t="inlineStr">
        <is>
          <t>standard</t>
        </is>
      </c>
      <c r="X12" s="76" t="n"/>
      <c r="Y12" s="75" t="inlineStr">
        <is>
          <t>085878</t>
        </is>
      </c>
      <c r="Z12" s="76" t="inlineStr">
        <is>
          <t>Non</t>
        </is>
      </c>
      <c r="AA12" s="77" t="inlineStr">
        <is>
          <t>Non</t>
        </is>
      </c>
      <c r="AB12" s="78" t="n"/>
      <c r="AF12" s="39" t="n"/>
      <c r="AH12" s="78" t="n"/>
      <c r="AI12" s="77" t="inlineStr">
        <is>
          <t>Oui</t>
        </is>
      </c>
      <c r="AJ12" s="77" t="n"/>
      <c r="AK12" s="77" t="n">
        <v>0</v>
      </c>
      <c r="AL12" s="77" t="inlineStr">
        <is>
          <t>Non</t>
        </is>
      </c>
      <c r="AM12" s="40" t="n"/>
      <c r="AN12" s="77" t="inlineStr">
        <is>
          <t>Non</t>
        </is>
      </c>
      <c r="AO12" s="40" t="n"/>
      <c r="AP12" s="39" t="n"/>
      <c r="AQ12" s="39" t="n"/>
      <c r="AR12" s="77" t="n"/>
      <c r="AS12" s="12" t="n"/>
      <c r="AV12" s="7" t="n"/>
      <c r="AW12" s="30" t="n"/>
      <c r="AX12" s="30" t="n"/>
      <c r="AY12" s="30" t="n"/>
      <c r="AZ12" s="30" t="n"/>
      <c r="BA12" s="30" t="n"/>
      <c r="BB12" s="30" t="n"/>
    </row>
    <row r="13" ht="15.95" customHeight="1" s="80">
      <c r="F13" s="76" t="n"/>
      <c r="G13" s="76" t="n"/>
      <c r="H13" s="76" t="n"/>
      <c r="I13" s="76" t="n"/>
      <c r="J13" s="76" t="n"/>
      <c r="K13" s="76" t="n"/>
      <c r="L13" s="76" t="n"/>
      <c r="M13" s="76" t="n"/>
      <c r="N13" s="76" t="n"/>
      <c r="S13" s="40" t="inlineStr">
        <is>
          <t xml:space="preserve">98-8-6    </t>
        </is>
      </c>
      <c r="T13" s="76" t="n">
        <v>35</v>
      </c>
      <c r="U13" s="76" t="n">
        <v>239</v>
      </c>
      <c r="V13" s="76" t="inlineStr">
        <is>
          <t>standard</t>
        </is>
      </c>
      <c r="X13" s="76" t="n"/>
      <c r="Y13" s="75" t="inlineStr">
        <is>
          <t>085880</t>
        </is>
      </c>
      <c r="Z13" s="76" t="n"/>
      <c r="AA13" s="77" t="n"/>
      <c r="AB13" s="78" t="n"/>
      <c r="AF13" s="39" t="n"/>
      <c r="AH13" s="78" t="n"/>
      <c r="AI13" s="77" t="n"/>
      <c r="AJ13" s="77" t="n"/>
      <c r="AK13" s="77" t="n"/>
      <c r="AL13" s="77" t="n"/>
      <c r="AN13" s="77" t="n"/>
    </row>
    <row r="14" ht="15.95" customHeight="1" s="80">
      <c r="A14" s="75" t="inlineStr">
        <is>
          <t>085880</t>
        </is>
      </c>
      <c r="B14" t="inlineStr">
        <is>
          <t>BS7</t>
        </is>
      </c>
      <c r="C14" s="40" t="inlineStr">
        <is>
          <t xml:space="preserve">  Rue du Sevreau</t>
        </is>
      </c>
      <c r="D14" s="40" t="inlineStr">
        <is>
          <t>46° 47' 16.4237" N</t>
        </is>
      </c>
      <c r="E14" s="40" t="inlineStr">
        <is>
          <t>0° 43' 53.6999" O</t>
        </is>
      </c>
      <c r="F14" s="76" t="inlineStr">
        <is>
          <t>Oui</t>
        </is>
      </c>
      <c r="G14" s="76" t="inlineStr">
        <is>
          <t>Non</t>
        </is>
      </c>
      <c r="H14" s="76" t="inlineStr">
        <is>
          <t>Non</t>
        </is>
      </c>
      <c r="I14" s="76" t="inlineStr">
        <is>
          <t>Oui</t>
        </is>
      </c>
      <c r="J14" s="76" t="inlineStr">
        <is>
          <t>Oui</t>
        </is>
      </c>
      <c r="K14" s="76" t="inlineStr">
        <is>
          <t>Oui</t>
        </is>
      </c>
      <c r="L14" s="76" t="inlineStr">
        <is>
          <t>Oui</t>
        </is>
      </c>
      <c r="M14" s="76" t="inlineStr">
        <is>
          <t>Oui</t>
        </is>
      </c>
      <c r="N14" s="76" t="inlineStr">
        <is>
          <t>Non</t>
        </is>
      </c>
      <c r="O14" s="40" t="inlineStr">
        <is>
          <t>TER</t>
        </is>
      </c>
      <c r="P14" t="inlineStr">
        <is>
          <t>Non</t>
        </is>
      </c>
      <c r="Q14" t="inlineStr">
        <is>
          <t>TCR</t>
        </is>
      </c>
      <c r="S14" s="40" t="inlineStr">
        <is>
          <t xml:space="preserve">98-8-6    </t>
        </is>
      </c>
      <c r="T14" s="76" t="n">
        <v>35</v>
      </c>
      <c r="U14" s="76" t="n">
        <v>39</v>
      </c>
      <c r="V14" s="76" t="inlineStr">
        <is>
          <t>standard</t>
        </is>
      </c>
      <c r="Y14" s="75" t="inlineStr">
        <is>
          <t>085879</t>
        </is>
      </c>
      <c r="Z14" s="76" t="inlineStr">
        <is>
          <t>Non</t>
        </is>
      </c>
      <c r="AA14" s="77" t="inlineStr">
        <is>
          <t>Non</t>
        </is>
      </c>
      <c r="AB14" s="78" t="n"/>
      <c r="AF14" s="39" t="n"/>
      <c r="AH14" s="78" t="n"/>
      <c r="AI14" s="77" t="inlineStr">
        <is>
          <t>Non</t>
        </is>
      </c>
      <c r="AJ14" s="77" t="n"/>
      <c r="AK14" s="77" t="n">
        <v>0</v>
      </c>
      <c r="AL14" s="77" t="inlineStr">
        <is>
          <t>Non</t>
        </is>
      </c>
      <c r="AN14" s="77" t="inlineStr">
        <is>
          <t>Non</t>
        </is>
      </c>
      <c r="AO14" s="40" t="n"/>
      <c r="AP14" s="39" t="n"/>
      <c r="AQ14" s="39" t="n"/>
      <c r="AR14" s="77" t="n"/>
      <c r="AS14" s="12" t="n"/>
      <c r="AV14" s="7" t="n"/>
      <c r="AW14" s="30" t="n"/>
      <c r="AX14" s="30" t="n"/>
      <c r="AY14" s="30" t="n"/>
      <c r="AZ14" s="30" t="n"/>
      <c r="BA14" s="30" t="n"/>
      <c r="BB14" s="30" t="n"/>
    </row>
    <row r="15" ht="15.75" customHeight="1" s="80">
      <c r="A15" s="75" t="n"/>
      <c r="F15" s="76" t="n"/>
      <c r="G15" s="76" t="n"/>
      <c r="H15" s="76" t="n"/>
      <c r="I15" s="76" t="n"/>
      <c r="J15" s="76" t="n"/>
      <c r="K15" s="76" t="n"/>
      <c r="L15" s="76" t="n"/>
      <c r="M15" s="76" t="n"/>
      <c r="N15" s="76" t="n"/>
      <c r="S15" s="40" t="inlineStr">
        <is>
          <t xml:space="preserve">98-8-6    </t>
        </is>
      </c>
      <c r="T15" s="76" t="n">
        <v>23</v>
      </c>
      <c r="U15" s="76" t="n">
        <v>236</v>
      </c>
      <c r="V15" s="76" t="inlineStr">
        <is>
          <t>standard</t>
        </is>
      </c>
      <c r="X15" s="76" t="n"/>
      <c r="Y15" s="75" t="inlineStr">
        <is>
          <t>085881</t>
        </is>
      </c>
      <c r="Z15" s="76" t="n"/>
      <c r="AA15" s="77" t="n"/>
      <c r="AB15" s="78" t="n"/>
      <c r="AF15" s="39" t="n"/>
      <c r="AH15" s="78" t="n"/>
      <c r="AI15" s="77" t="n"/>
      <c r="AJ15" s="77" t="n"/>
      <c r="AK15" s="77" t="n"/>
      <c r="AL15" s="77" t="n"/>
      <c r="AN15" s="77" t="n"/>
    </row>
    <row r="16" ht="15.95" customHeight="1" s="80">
      <c r="A16" s="75" t="inlineStr">
        <is>
          <t>085881</t>
        </is>
      </c>
      <c r="B16" t="inlineStr">
        <is>
          <t>MS6</t>
        </is>
      </c>
      <c r="C16" s="40" t="inlineStr">
        <is>
          <t xml:space="preserve">  Rue du Sevreau</t>
        </is>
      </c>
      <c r="D16" s="40" t="inlineStr">
        <is>
          <t>46° 47' 15.9959" N</t>
        </is>
      </c>
      <c r="E16" s="40" t="inlineStr">
        <is>
          <t>0° 43' 54.5927" O</t>
        </is>
      </c>
      <c r="F16" s="76" t="inlineStr">
        <is>
          <t>Oui</t>
        </is>
      </c>
      <c r="G16" s="76" t="inlineStr">
        <is>
          <t>Oui</t>
        </is>
      </c>
      <c r="H16" s="76" t="inlineStr">
        <is>
          <t>Oui</t>
        </is>
      </c>
      <c r="I16" s="76" t="inlineStr">
        <is>
          <t>Oui</t>
        </is>
      </c>
      <c r="J16" s="76" t="inlineStr">
        <is>
          <t>Oui</t>
        </is>
      </c>
      <c r="K16" s="76" t="inlineStr">
        <is>
          <t>Oui</t>
        </is>
      </c>
      <c r="L16" s="76" t="inlineStr">
        <is>
          <t>Oui</t>
        </is>
      </c>
      <c r="M16" s="76" t="inlineStr">
        <is>
          <t>Oui</t>
        </is>
      </c>
      <c r="N16" s="76" t="inlineStr">
        <is>
          <t>Oui</t>
        </is>
      </c>
      <c r="O16" s="40" t="inlineStr">
        <is>
          <t>TER</t>
        </is>
      </c>
      <c r="P16" t="inlineStr">
        <is>
          <t>Non</t>
        </is>
      </c>
      <c r="Q16" t="inlineStr">
        <is>
          <t>TCR</t>
        </is>
      </c>
      <c r="S16" s="40" t="inlineStr">
        <is>
          <t xml:space="preserve">98-8-6    </t>
        </is>
      </c>
      <c r="T16" s="76" t="n">
        <v>23</v>
      </c>
      <c r="U16" s="76" t="n">
        <v>36</v>
      </c>
      <c r="V16" s="76" t="inlineStr">
        <is>
          <t>standard</t>
        </is>
      </c>
      <c r="Y16" s="75" t="inlineStr">
        <is>
          <t>085880</t>
        </is>
      </c>
      <c r="Z16" s="76" t="inlineStr">
        <is>
          <t>Non</t>
        </is>
      </c>
      <c r="AA16" s="77" t="inlineStr">
        <is>
          <t>Non</t>
        </is>
      </c>
      <c r="AB16" s="78" t="n"/>
      <c r="AF16" s="39" t="n"/>
      <c r="AH16" s="78" t="n"/>
      <c r="AI16" s="77" t="inlineStr">
        <is>
          <t>Oui</t>
        </is>
      </c>
      <c r="AJ16" s="77" t="n"/>
      <c r="AK16" s="77" t="n">
        <v>0</v>
      </c>
      <c r="AL16" s="77" t="inlineStr">
        <is>
          <t>Non</t>
        </is>
      </c>
      <c r="AN16" s="77" t="inlineStr">
        <is>
          <t>Non</t>
        </is>
      </c>
      <c r="AP16" s="39" t="n"/>
      <c r="AQ16" s="39" t="n"/>
      <c r="AR16" s="77" t="n"/>
      <c r="AS16" s="12" t="n"/>
      <c r="AV16" s="7" t="n"/>
      <c r="AW16" s="30" t="n"/>
      <c r="AX16" s="30" t="n"/>
      <c r="AY16" s="30" t="n"/>
      <c r="AZ16" s="30" t="n"/>
      <c r="BA16" s="30" t="n"/>
      <c r="BB16" s="30" t="n"/>
    </row>
    <row r="17" ht="15.95" customHeight="1" s="80">
      <c r="F17" s="76" t="n"/>
      <c r="G17" s="76" t="n"/>
      <c r="H17" s="76" t="n"/>
      <c r="I17" s="76" t="n"/>
      <c r="J17" s="76" t="n"/>
      <c r="K17" s="76" t="n"/>
      <c r="L17" s="76" t="n"/>
      <c r="M17" s="76" t="n"/>
      <c r="N17" s="76" t="n"/>
      <c r="S17" s="40" t="inlineStr">
        <is>
          <t xml:space="preserve">98-8-6    </t>
        </is>
      </c>
      <c r="T17" s="76" t="n">
        <v>24</v>
      </c>
      <c r="U17" s="76" t="n">
        <v>200</v>
      </c>
      <c r="V17" s="76" t="inlineStr">
        <is>
          <t>standard</t>
        </is>
      </c>
      <c r="X17" s="76" t="n"/>
      <c r="Y17" s="75" t="inlineStr">
        <is>
          <t>085882</t>
        </is>
      </c>
      <c r="Z17" s="76" t="n"/>
      <c r="AA17" s="77" t="n"/>
      <c r="AB17" s="78" t="n"/>
      <c r="AF17" s="39" t="n"/>
      <c r="AH17" s="78" t="n"/>
      <c r="AI17" s="77" t="n"/>
      <c r="AJ17" s="77" t="n"/>
      <c r="AK17" s="77" t="n"/>
      <c r="AL17" s="77" t="n"/>
      <c r="AN17" s="77" t="n"/>
    </row>
    <row r="18" ht="15.95" customHeight="1" s="80">
      <c r="A18" s="75" t="inlineStr">
        <is>
          <t>085882</t>
        </is>
      </c>
      <c r="B18" t="inlineStr">
        <is>
          <t>MS6</t>
        </is>
      </c>
      <c r="C18" s="40" t="inlineStr">
        <is>
          <t xml:space="preserve">  Rue du Sevreau</t>
        </is>
      </c>
      <c r="D18" s="40" t="inlineStr">
        <is>
          <t>46° 47' 15.9594" N</t>
        </is>
      </c>
      <c r="E18" s="40" t="inlineStr">
        <is>
          <t>0° 43' 55.716" O</t>
        </is>
      </c>
      <c r="F18" s="76" t="inlineStr">
        <is>
          <t>Oui</t>
        </is>
      </c>
      <c r="G18" s="76" t="inlineStr">
        <is>
          <t>Oui</t>
        </is>
      </c>
      <c r="H18" s="76" t="inlineStr">
        <is>
          <t>Oui</t>
        </is>
      </c>
      <c r="I18" s="76" t="inlineStr">
        <is>
          <t>Oui</t>
        </is>
      </c>
      <c r="J18" s="76" t="inlineStr">
        <is>
          <t>Oui</t>
        </is>
      </c>
      <c r="K18" s="76" t="inlineStr">
        <is>
          <t>Oui</t>
        </is>
      </c>
      <c r="L18" s="76" t="inlineStr">
        <is>
          <t>Oui</t>
        </is>
      </c>
      <c r="M18" s="76" t="inlineStr">
        <is>
          <t>Oui</t>
        </is>
      </c>
      <c r="N18" s="76" t="inlineStr">
        <is>
          <t>Oui</t>
        </is>
      </c>
      <c r="O18" s="40" t="inlineStr">
        <is>
          <t>TER</t>
        </is>
      </c>
      <c r="P18" t="inlineStr">
        <is>
          <t>Non</t>
        </is>
      </c>
      <c r="Q18" t="inlineStr">
        <is>
          <t>TCR</t>
        </is>
      </c>
      <c r="S18" s="40" t="inlineStr">
        <is>
          <t xml:space="preserve">98-8-6    </t>
        </is>
      </c>
      <c r="T18" s="76" t="n">
        <v>24</v>
      </c>
      <c r="U18" s="76" t="n">
        <v>0</v>
      </c>
      <c r="V18" s="76" t="inlineStr">
        <is>
          <t>standard</t>
        </is>
      </c>
      <c r="X18" s="76" t="n"/>
      <c r="Y18" s="75" t="inlineStr">
        <is>
          <t>085881</t>
        </is>
      </c>
      <c r="Z18" s="76" t="inlineStr">
        <is>
          <t>Non</t>
        </is>
      </c>
      <c r="AA18" s="77" t="inlineStr">
        <is>
          <t>Non</t>
        </is>
      </c>
      <c r="AB18" s="78" t="n"/>
      <c r="AF18" s="39" t="n"/>
      <c r="AH18" s="78" t="n"/>
      <c r="AI18" s="77" t="inlineStr">
        <is>
          <t>Oui</t>
        </is>
      </c>
      <c r="AJ18" s="77" t="n"/>
      <c r="AK18" s="77" t="n">
        <v>0</v>
      </c>
      <c r="AL18" s="77" t="inlineStr">
        <is>
          <t>Non</t>
        </is>
      </c>
      <c r="AN18" s="77" t="inlineStr">
        <is>
          <t>Non</t>
        </is>
      </c>
      <c r="AO18" s="40" t="n"/>
      <c r="AP18" s="39" t="n"/>
      <c r="AQ18" s="39" t="n"/>
      <c r="AR18" s="77" t="n"/>
      <c r="AS18" s="12" t="n"/>
      <c r="AV18" s="7" t="n"/>
      <c r="AW18" s="30" t="n"/>
      <c r="AX18" s="30" t="n"/>
      <c r="AY18" s="30" t="n"/>
      <c r="AZ18" s="30" t="n"/>
      <c r="BA18" s="30" t="n"/>
      <c r="BB18" s="30" t="n"/>
    </row>
    <row r="19" ht="15.95" customHeight="1" s="80">
      <c r="A19" s="75" t="n"/>
      <c r="F19" s="76" t="n"/>
      <c r="G19" s="76" t="n"/>
      <c r="H19" s="76" t="n"/>
      <c r="I19" s="76" t="n"/>
      <c r="J19" s="76" t="n"/>
      <c r="K19" s="76" t="n"/>
      <c r="L19" s="76" t="n"/>
      <c r="M19" s="76" t="n"/>
      <c r="N19" s="76" t="n"/>
      <c r="S19" s="40" t="inlineStr">
        <is>
          <t xml:space="preserve">98-8-6    </t>
        </is>
      </c>
      <c r="T19" s="76" t="n">
        <v>34</v>
      </c>
      <c r="U19" s="76" t="n">
        <v>181</v>
      </c>
      <c r="V19" s="76" t="inlineStr">
        <is>
          <t>standard</t>
        </is>
      </c>
      <c r="X19" s="76" t="n"/>
      <c r="Y19" s="75" t="inlineStr">
        <is>
          <t>085883</t>
        </is>
      </c>
      <c r="Z19" s="76" t="n"/>
      <c r="AA19" s="77" t="n"/>
      <c r="AB19" s="78" t="n"/>
      <c r="AF19" s="39" t="n"/>
      <c r="AH19" s="78" t="n"/>
      <c r="AI19" s="77" t="n"/>
      <c r="AJ19" s="77" t="n"/>
      <c r="AK19" s="77" t="n"/>
      <c r="AL19" s="77" t="n"/>
      <c r="AN19" s="77" t="n"/>
    </row>
    <row r="20" ht="15.95" customHeight="1" s="80">
      <c r="A20" s="75" t="inlineStr">
        <is>
          <t>085883</t>
        </is>
      </c>
      <c r="B20" t="inlineStr">
        <is>
          <t>MS7</t>
        </is>
      </c>
      <c r="C20" s="40" t="inlineStr">
        <is>
          <t xml:space="preserve">  Rue du Sevreau</t>
        </is>
      </c>
      <c r="D20" s="40" t="inlineStr">
        <is>
          <t>46° 47' 16.2302" N</t>
        </is>
      </c>
      <c r="E20" s="40" t="inlineStr">
        <is>
          <t>0° 43' 57.2498" O</t>
        </is>
      </c>
      <c r="F20" s="76" t="inlineStr">
        <is>
          <t>Oui</t>
        </is>
      </c>
      <c r="G20" s="76" t="inlineStr">
        <is>
          <t>Oui</t>
        </is>
      </c>
      <c r="H20" s="76" t="inlineStr">
        <is>
          <t>Oui</t>
        </is>
      </c>
      <c r="I20" s="76" t="inlineStr">
        <is>
          <t>Oui</t>
        </is>
      </c>
      <c r="J20" s="76" t="inlineStr">
        <is>
          <t>Oui</t>
        </is>
      </c>
      <c r="K20" s="76" t="inlineStr">
        <is>
          <t>Oui</t>
        </is>
      </c>
      <c r="L20" s="76" t="inlineStr">
        <is>
          <t>Oui</t>
        </is>
      </c>
      <c r="M20" s="76" t="inlineStr">
        <is>
          <t>Oui</t>
        </is>
      </c>
      <c r="N20" s="76" t="inlineStr">
        <is>
          <t>Oui</t>
        </is>
      </c>
      <c r="O20" s="40" t="inlineStr">
        <is>
          <t>TER</t>
        </is>
      </c>
      <c r="P20" t="inlineStr">
        <is>
          <t>Non</t>
        </is>
      </c>
      <c r="Q20" t="inlineStr">
        <is>
          <t>Non</t>
        </is>
      </c>
      <c r="S20" s="40" t="inlineStr">
        <is>
          <t xml:space="preserve">98-8-6    </t>
        </is>
      </c>
      <c r="T20" s="76" t="n">
        <v>34</v>
      </c>
      <c r="U20" s="76" t="n">
        <v>381</v>
      </c>
      <c r="V20" s="76" t="inlineStr">
        <is>
          <t>standard</t>
        </is>
      </c>
      <c r="Y20" s="75" t="inlineStr">
        <is>
          <t>085882</t>
        </is>
      </c>
      <c r="Z20" s="76" t="inlineStr">
        <is>
          <t>Non</t>
        </is>
      </c>
      <c r="AA20" s="77" t="inlineStr">
        <is>
          <t>Non</t>
        </is>
      </c>
      <c r="AB20" s="78" t="n"/>
      <c r="AF20" s="39" t="n"/>
      <c r="AH20" s="78" t="n"/>
      <c r="AI20" s="77" t="inlineStr">
        <is>
          <t>Oui</t>
        </is>
      </c>
      <c r="AJ20" s="77" t="n"/>
      <c r="AK20" s="77" t="n">
        <v>0</v>
      </c>
      <c r="AL20" s="77" t="inlineStr">
        <is>
          <t>Non</t>
        </is>
      </c>
      <c r="AN20" s="77" t="inlineStr">
        <is>
          <t>Non</t>
        </is>
      </c>
      <c r="AO20" s="40" t="n"/>
      <c r="AP20" s="39" t="n"/>
      <c r="AQ20" s="39" t="n"/>
      <c r="AR20" s="77" t="n"/>
      <c r="AS20" s="12" t="n"/>
      <c r="AV20" s="7" t="n"/>
      <c r="AW20" s="30" t="n"/>
      <c r="AX20" s="30" t="n"/>
      <c r="AY20" s="30" t="n"/>
      <c r="AZ20" s="30" t="n"/>
      <c r="BA20" s="30" t="n"/>
      <c r="BB20" s="30" t="n"/>
    </row>
    <row r="21" ht="15.95" customHeight="1" s="80">
      <c r="A21" s="76" t="n"/>
      <c r="F21" s="76" t="n"/>
      <c r="G21" s="76" t="n"/>
      <c r="H21" s="76" t="n"/>
      <c r="I21" s="76" t="n"/>
      <c r="K21" s="76" t="n"/>
      <c r="M21" s="76" t="n"/>
      <c r="N21" s="76" t="n"/>
      <c r="S21" s="40" t="inlineStr">
        <is>
          <t xml:space="preserve">98-8-6    </t>
        </is>
      </c>
      <c r="T21" s="76" t="n">
        <v>44</v>
      </c>
      <c r="U21" s="76" t="n">
        <v>197</v>
      </c>
      <c r="V21" s="76" t="inlineStr">
        <is>
          <t>standard</t>
        </is>
      </c>
      <c r="X21" s="76" t="n"/>
      <c r="Y21" s="75" t="inlineStr">
        <is>
          <t>085884</t>
        </is>
      </c>
      <c r="Z21" s="76" t="n"/>
      <c r="AA21" s="77" t="n"/>
      <c r="AB21" s="78" t="n"/>
      <c r="AF21" s="39" t="n"/>
      <c r="AH21" s="78" t="n"/>
      <c r="AI21" s="77" t="n"/>
      <c r="AJ21" s="77" t="n"/>
      <c r="AK21" s="77" t="n"/>
      <c r="AL21" s="77" t="n"/>
      <c r="AN21" s="77" t="n"/>
    </row>
    <row r="22" ht="15.95" customHeight="1" s="80">
      <c r="A22" s="75" t="inlineStr">
        <is>
          <t>085884</t>
        </is>
      </c>
      <c r="B22" t="inlineStr">
        <is>
          <t>MS6</t>
        </is>
      </c>
      <c r="C22" s="40" t="inlineStr">
        <is>
          <t xml:space="preserve">  Rue du Sevreau</t>
        </is>
      </c>
      <c r="D22" s="40" t="inlineStr">
        <is>
          <t>46° 47' 16.2289" N</t>
        </is>
      </c>
      <c r="E22" s="40" t="inlineStr">
        <is>
          <t>0° 43' 59.3152" O</t>
        </is>
      </c>
      <c r="F22" s="76" t="inlineStr">
        <is>
          <t>Oui</t>
        </is>
      </c>
      <c r="G22" s="76" t="inlineStr">
        <is>
          <t>Oui</t>
        </is>
      </c>
      <c r="H22" s="76" t="inlineStr">
        <is>
          <t>Oui</t>
        </is>
      </c>
      <c r="I22" s="76" t="inlineStr">
        <is>
          <t>Oui</t>
        </is>
      </c>
      <c r="J22" s="76" t="inlineStr">
        <is>
          <t>Oui</t>
        </is>
      </c>
      <c r="K22" s="76" t="inlineStr">
        <is>
          <t>Oui</t>
        </is>
      </c>
      <c r="L22" s="76" t="inlineStr">
        <is>
          <t>Oui</t>
        </is>
      </c>
      <c r="M22" s="76" t="inlineStr">
        <is>
          <t>Oui</t>
        </is>
      </c>
      <c r="N22" s="76" t="inlineStr">
        <is>
          <t>Oui</t>
        </is>
      </c>
      <c r="O22" s="40" t="inlineStr">
        <is>
          <t>TER</t>
        </is>
      </c>
      <c r="P22" t="inlineStr">
        <is>
          <t>Non</t>
        </is>
      </c>
      <c r="Q22" t="inlineStr">
        <is>
          <t>Non</t>
        </is>
      </c>
      <c r="S22" s="40" t="inlineStr">
        <is>
          <t xml:space="preserve">98-8-6    </t>
        </is>
      </c>
      <c r="T22" s="76" t="n">
        <v>44</v>
      </c>
      <c r="U22" s="76" t="n">
        <v>397</v>
      </c>
      <c r="V22" s="76" t="inlineStr">
        <is>
          <t>standard</t>
        </is>
      </c>
      <c r="X22" s="76" t="n"/>
      <c r="Y22" s="75" t="inlineStr">
        <is>
          <t>085883</t>
        </is>
      </c>
      <c r="Z22" s="76" t="inlineStr">
        <is>
          <t>Non</t>
        </is>
      </c>
      <c r="AA22" s="77" t="inlineStr">
        <is>
          <t>Non</t>
        </is>
      </c>
      <c r="AB22" s="78" t="n"/>
      <c r="AF22" s="39" t="n"/>
      <c r="AH22" s="78" t="n"/>
      <c r="AI22" s="77" t="inlineStr">
        <is>
          <t>Oui</t>
        </is>
      </c>
      <c r="AJ22" s="77" t="n"/>
      <c r="AK22" s="77" t="n">
        <v>0</v>
      </c>
      <c r="AL22" s="77" t="inlineStr">
        <is>
          <t>Non</t>
        </is>
      </c>
      <c r="AN22" s="77" t="inlineStr">
        <is>
          <t>Non</t>
        </is>
      </c>
      <c r="AO22" s="40" t="n"/>
      <c r="AP22" s="39" t="n"/>
      <c r="AQ22" s="39" t="n"/>
      <c r="AR22" s="39" t="n"/>
      <c r="AS22" s="12" t="n"/>
      <c r="AV22" s="7" t="n"/>
      <c r="AW22" s="30" t="n"/>
      <c r="AX22" s="30" t="n"/>
      <c r="AY22" s="30" t="n"/>
      <c r="AZ22" s="30" t="n"/>
      <c r="BA22" s="30" t="n"/>
      <c r="BB22" s="30" t="n"/>
    </row>
    <row r="23" ht="15.95" customHeight="1" s="80">
      <c r="A23" s="75" t="n"/>
      <c r="F23" s="76" t="n"/>
      <c r="G23" s="76" t="n"/>
      <c r="H23" s="76" t="n"/>
      <c r="I23" s="76" t="n"/>
      <c r="K23" s="76" t="n"/>
      <c r="M23" s="76" t="n"/>
      <c r="N23" s="76" t="n"/>
      <c r="S23" s="40" t="inlineStr">
        <is>
          <t xml:space="preserve">98-8-6    </t>
        </is>
      </c>
      <c r="T23" s="76" t="n">
        <v>41</v>
      </c>
      <c r="U23" s="76" t="n">
        <v>197</v>
      </c>
      <c r="V23" s="76" t="inlineStr">
        <is>
          <t>standard</t>
        </is>
      </c>
      <c r="W23" s="76" t="n"/>
      <c r="X23" s="76" t="n"/>
      <c r="Y23" s="75" t="inlineStr">
        <is>
          <t>085885</t>
        </is>
      </c>
      <c r="Z23" s="76" t="n"/>
      <c r="AA23" s="77" t="n"/>
      <c r="AB23" s="78" t="n"/>
      <c r="AF23" s="39" t="n"/>
      <c r="AH23" s="78" t="n"/>
      <c r="AI23" s="77" t="n"/>
      <c r="AJ23" s="77" t="n"/>
      <c r="AK23" s="77" t="n"/>
      <c r="AL23" s="77" t="n"/>
      <c r="AN23" s="77" t="n"/>
    </row>
    <row r="24" ht="15.95" customHeight="1" s="80">
      <c r="A24" s="75" t="inlineStr">
        <is>
          <t>085885</t>
        </is>
      </c>
      <c r="B24" t="inlineStr">
        <is>
          <t>MS6</t>
        </is>
      </c>
      <c r="C24" s="40" t="inlineStr">
        <is>
          <t xml:space="preserve">  Fonteneau</t>
        </is>
      </c>
      <c r="D24" s="40" t="inlineStr">
        <is>
          <t>46° 47' 16.2234" N</t>
        </is>
      </c>
      <c r="E24" s="40" t="inlineStr">
        <is>
          <t>0° 44' 1.2613" O</t>
        </is>
      </c>
      <c r="F24" s="76" t="inlineStr">
        <is>
          <t>Oui</t>
        </is>
      </c>
      <c r="G24" s="76" t="inlineStr">
        <is>
          <t>Oui</t>
        </is>
      </c>
      <c r="H24" s="76" t="inlineStr">
        <is>
          <t>Oui</t>
        </is>
      </c>
      <c r="I24" s="76" t="inlineStr">
        <is>
          <t>Oui</t>
        </is>
      </c>
      <c r="J24" s="76" t="inlineStr">
        <is>
          <t>Oui</t>
        </is>
      </c>
      <c r="K24" s="76" t="inlineStr">
        <is>
          <t>Oui</t>
        </is>
      </c>
      <c r="L24" s="76" t="inlineStr">
        <is>
          <t>Oui</t>
        </is>
      </c>
      <c r="M24" s="76" t="inlineStr">
        <is>
          <t>Oui</t>
        </is>
      </c>
      <c r="N24" s="76" t="inlineStr">
        <is>
          <t>Oui</t>
        </is>
      </c>
      <c r="O24" s="40" t="inlineStr">
        <is>
          <t>TER</t>
        </is>
      </c>
      <c r="P24" t="inlineStr">
        <is>
          <t>Non</t>
        </is>
      </c>
      <c r="Q24" t="inlineStr">
        <is>
          <t>Non</t>
        </is>
      </c>
      <c r="S24" s="40" t="inlineStr">
        <is>
          <t xml:space="preserve">98-8-6    </t>
        </is>
      </c>
      <c r="T24" s="76" t="n">
        <v>41</v>
      </c>
      <c r="U24" s="76" t="n">
        <v>397</v>
      </c>
      <c r="V24" s="76" t="inlineStr">
        <is>
          <t>standard</t>
        </is>
      </c>
      <c r="Y24" s="75" t="inlineStr">
        <is>
          <t>085884</t>
        </is>
      </c>
      <c r="Z24" s="76" t="inlineStr">
        <is>
          <t>Non</t>
        </is>
      </c>
      <c r="AA24" s="77" t="inlineStr">
        <is>
          <t>Non</t>
        </is>
      </c>
      <c r="AB24" s="78" t="n"/>
      <c r="AF24" s="39" t="n"/>
      <c r="AH24" s="78" t="n"/>
      <c r="AI24" s="77" t="inlineStr">
        <is>
          <t>Oui</t>
        </is>
      </c>
      <c r="AJ24" s="77" t="n"/>
      <c r="AK24" s="77" t="n">
        <v>0</v>
      </c>
      <c r="AL24" s="77" t="inlineStr">
        <is>
          <t>Non</t>
        </is>
      </c>
      <c r="AN24" s="77" t="inlineStr">
        <is>
          <t>Non</t>
        </is>
      </c>
      <c r="AP24" s="39" t="n"/>
      <c r="AQ24" s="39" t="n"/>
      <c r="AR24" s="39" t="n"/>
      <c r="AS24" s="12" t="n"/>
      <c r="AV24" s="7" t="n"/>
      <c r="AW24" s="30" t="n"/>
      <c r="AX24" s="30" t="n"/>
      <c r="AY24" s="30" t="n"/>
      <c r="AZ24" s="30" t="n"/>
      <c r="BA24" s="30" t="n"/>
      <c r="BB24" s="30" t="n"/>
    </row>
    <row r="25" ht="15.95" customHeight="1" s="80">
      <c r="A25" s="76" t="n"/>
      <c r="F25" s="76" t="n"/>
      <c r="G25" s="76" t="n"/>
      <c r="H25" s="76" t="n"/>
      <c r="I25" s="76" t="n"/>
      <c r="K25" s="76" t="n"/>
      <c r="M25" s="76" t="n"/>
      <c r="N25" s="76" t="n"/>
      <c r="S25" s="40" t="inlineStr">
        <is>
          <t xml:space="preserve">98-8-6    </t>
        </is>
      </c>
      <c r="T25" s="76" t="n">
        <v>40</v>
      </c>
      <c r="U25" s="76" t="n">
        <v>200</v>
      </c>
      <c r="V25" s="76" t="inlineStr">
        <is>
          <t>standard</t>
        </is>
      </c>
      <c r="X25" s="76" t="n"/>
      <c r="Y25" s="75" t="inlineStr">
        <is>
          <t>085886</t>
        </is>
      </c>
      <c r="Z25" s="76" t="n"/>
      <c r="AA25" s="77" t="n"/>
      <c r="AB25" s="78" t="n"/>
      <c r="AF25" s="39" t="n"/>
      <c r="AH25" s="78" t="n"/>
      <c r="AI25" s="77" t="n"/>
      <c r="AJ25" s="77" t="n"/>
      <c r="AK25" s="77" t="n"/>
      <c r="AL25" s="77" t="n"/>
      <c r="AN25" s="77" t="n"/>
    </row>
    <row r="26" ht="15.95" customHeight="1" s="80">
      <c r="A26" s="75" t="inlineStr">
        <is>
          <t>085886</t>
        </is>
      </c>
      <c r="B26" t="inlineStr">
        <is>
          <t>MS6</t>
        </is>
      </c>
      <c r="C26" s="40" t="inlineStr">
        <is>
          <t xml:space="preserve">  Fonteneau</t>
        </is>
      </c>
      <c r="D26" s="40" t="inlineStr">
        <is>
          <t>46° 47' 16.1704" N</t>
        </is>
      </c>
      <c r="E26" s="40" t="inlineStr">
        <is>
          <t>0° 44' 3.1436" O</t>
        </is>
      </c>
      <c r="F26" s="76" t="inlineStr">
        <is>
          <t>Oui</t>
        </is>
      </c>
      <c r="G26" s="76" t="inlineStr">
        <is>
          <t>Oui</t>
        </is>
      </c>
      <c r="H26" s="76" t="inlineStr">
        <is>
          <t>Oui</t>
        </is>
      </c>
      <c r="I26" s="76" t="inlineStr">
        <is>
          <t>Oui</t>
        </is>
      </c>
      <c r="J26" s="76" t="inlineStr">
        <is>
          <t>Oui</t>
        </is>
      </c>
      <c r="K26" s="76" t="inlineStr">
        <is>
          <t>Oui</t>
        </is>
      </c>
      <c r="L26" s="76" t="inlineStr">
        <is>
          <t>Oui</t>
        </is>
      </c>
      <c r="M26" s="76" t="inlineStr">
        <is>
          <t>Oui</t>
        </is>
      </c>
      <c r="N26" s="76" t="inlineStr">
        <is>
          <t>Oui</t>
        </is>
      </c>
      <c r="O26" s="40" t="inlineStr">
        <is>
          <t>TER</t>
        </is>
      </c>
      <c r="P26" t="inlineStr">
        <is>
          <t>Non</t>
        </is>
      </c>
      <c r="Q26" t="inlineStr">
        <is>
          <t>Non</t>
        </is>
      </c>
      <c r="S26" s="40" t="inlineStr">
        <is>
          <t xml:space="preserve">98-8-6    </t>
        </is>
      </c>
      <c r="T26" s="76" t="n">
        <v>40</v>
      </c>
      <c r="U26" s="76" t="n">
        <v>0</v>
      </c>
      <c r="V26" s="76" t="inlineStr">
        <is>
          <t>standard</t>
        </is>
      </c>
      <c r="Y26" s="75" t="inlineStr">
        <is>
          <t>085885</t>
        </is>
      </c>
      <c r="Z26" s="76" t="inlineStr">
        <is>
          <t>Non</t>
        </is>
      </c>
      <c r="AA26" s="77" t="inlineStr">
        <is>
          <t>Non</t>
        </is>
      </c>
      <c r="AB26" s="78" t="n"/>
      <c r="AF26" s="39" t="n"/>
      <c r="AH26" s="78" t="n"/>
      <c r="AI26" s="77" t="inlineStr">
        <is>
          <t>Oui</t>
        </is>
      </c>
      <c r="AJ26" s="77" t="n"/>
      <c r="AK26" s="77" t="n">
        <v>0</v>
      </c>
      <c r="AL26" s="77" t="inlineStr">
        <is>
          <t>Non</t>
        </is>
      </c>
      <c r="AN26" s="77" t="inlineStr">
        <is>
          <t>Non</t>
        </is>
      </c>
      <c r="AO26" s="40" t="n"/>
      <c r="AP26" s="39" t="n"/>
      <c r="AQ26" s="39" t="n"/>
      <c r="AR26" s="39" t="n"/>
      <c r="AS26" s="12" t="n"/>
      <c r="AV26" s="7" t="n"/>
      <c r="AW26" s="30" t="n"/>
      <c r="AX26" s="30" t="n"/>
      <c r="AY26" s="30" t="n"/>
      <c r="AZ26" s="30" t="n"/>
      <c r="BA26" s="30" t="n"/>
      <c r="BB26" s="30" t="n"/>
    </row>
    <row r="27" ht="15.95" customHeight="1" s="80">
      <c r="A27" s="75" t="n"/>
      <c r="F27" s="76" t="n"/>
      <c r="G27" s="76" t="n"/>
      <c r="H27" s="76" t="n"/>
      <c r="I27" s="76" t="n"/>
      <c r="K27" s="76" t="n"/>
      <c r="M27" s="76" t="n"/>
      <c r="N27" s="76" t="n"/>
      <c r="S27" s="40" t="inlineStr">
        <is>
          <t xml:space="preserve">98-8-6    </t>
        </is>
      </c>
      <c r="T27" s="76" t="n">
        <v>40</v>
      </c>
      <c r="U27" s="76" t="n">
        <v>196</v>
      </c>
      <c r="V27" s="76" t="inlineStr">
        <is>
          <t>standard</t>
        </is>
      </c>
      <c r="X27" s="76" t="n"/>
      <c r="Y27" s="75" t="inlineStr">
        <is>
          <t>085887</t>
        </is>
      </c>
      <c r="Z27" s="76" t="n"/>
      <c r="AA27" s="77" t="n"/>
      <c r="AB27" s="78" t="n"/>
      <c r="AF27" s="39" t="n"/>
      <c r="AH27" s="78" t="n"/>
      <c r="AI27" s="77" t="n"/>
      <c r="AJ27" s="77" t="n"/>
      <c r="AK27" s="77" t="n"/>
      <c r="AL27" s="77" t="n"/>
      <c r="AN27" s="77" t="n"/>
    </row>
    <row r="28" ht="15.95" customHeight="1" s="80">
      <c r="A28" s="75" t="inlineStr">
        <is>
          <t>085887</t>
        </is>
      </c>
      <c r="B28" t="inlineStr">
        <is>
          <t>MS6</t>
        </is>
      </c>
      <c r="C28" s="40" t="inlineStr">
        <is>
          <t xml:space="preserve">  Fonteneau</t>
        </is>
      </c>
      <c r="D28" s="40" t="inlineStr">
        <is>
          <t>46° 47' 16.1959" N</t>
        </is>
      </c>
      <c r="E28" s="40" t="inlineStr">
        <is>
          <t>0° 44' 5.0139" O</t>
        </is>
      </c>
      <c r="F28" s="76" t="inlineStr">
        <is>
          <t>Oui</t>
        </is>
      </c>
      <c r="G28" s="76" t="inlineStr">
        <is>
          <t>Oui</t>
        </is>
      </c>
      <c r="H28" s="76" t="inlineStr">
        <is>
          <t>Oui</t>
        </is>
      </c>
      <c r="I28" s="76" t="inlineStr">
        <is>
          <t>Oui</t>
        </is>
      </c>
      <c r="J28" s="76" t="inlineStr">
        <is>
          <t>Oui</t>
        </is>
      </c>
      <c r="K28" s="76" t="inlineStr">
        <is>
          <t>Oui</t>
        </is>
      </c>
      <c r="L28" s="76" t="inlineStr">
        <is>
          <t>Oui</t>
        </is>
      </c>
      <c r="M28" s="76" t="inlineStr">
        <is>
          <t>Oui</t>
        </is>
      </c>
      <c r="N28" s="76" t="inlineStr">
        <is>
          <t>Oui</t>
        </is>
      </c>
      <c r="O28" s="40" t="inlineStr">
        <is>
          <t>TER</t>
        </is>
      </c>
      <c r="P28" t="inlineStr">
        <is>
          <t>Non</t>
        </is>
      </c>
      <c r="Q28" t="inlineStr">
        <is>
          <t>Non</t>
        </is>
      </c>
      <c r="S28" s="40" t="inlineStr">
        <is>
          <t xml:space="preserve">98-8-6    </t>
        </is>
      </c>
      <c r="T28" s="76" t="n">
        <v>40</v>
      </c>
      <c r="U28" s="76" t="n">
        <v>396</v>
      </c>
      <c r="V28" s="76" t="inlineStr">
        <is>
          <t>standard</t>
        </is>
      </c>
      <c r="Y28" s="75" t="inlineStr">
        <is>
          <t>085886</t>
        </is>
      </c>
      <c r="Z28" s="76" t="inlineStr">
        <is>
          <t>Non</t>
        </is>
      </c>
      <c r="AA28" s="77" t="inlineStr">
        <is>
          <t>Non</t>
        </is>
      </c>
      <c r="AB28" s="78" t="n"/>
      <c r="AF28" s="39" t="n"/>
      <c r="AH28" s="78" t="n"/>
      <c r="AI28" s="77" t="inlineStr">
        <is>
          <t>Oui</t>
        </is>
      </c>
      <c r="AJ28" s="77" t="n"/>
      <c r="AK28" s="77" t="n">
        <v>0</v>
      </c>
      <c r="AL28" s="77" t="inlineStr">
        <is>
          <t>Non</t>
        </is>
      </c>
      <c r="AN28" s="77" t="inlineStr">
        <is>
          <t>Non</t>
        </is>
      </c>
      <c r="AO28" s="40" t="n"/>
      <c r="AP28" s="39" t="n"/>
      <c r="AQ28" s="39" t="n"/>
      <c r="AR28" s="39" t="n"/>
      <c r="AS28" s="12" t="n"/>
      <c r="AV28" s="7" t="n"/>
      <c r="AW28" s="30" t="n"/>
      <c r="AX28" s="30" t="n"/>
      <c r="AY28" s="30" t="n"/>
      <c r="AZ28" s="30" t="n"/>
      <c r="BA28" s="30" t="n"/>
      <c r="BB28" s="30" t="n"/>
    </row>
    <row r="29" ht="15.95" customHeight="1" s="80">
      <c r="A29" s="76" t="n"/>
      <c r="F29" s="76" t="n"/>
      <c r="G29" s="76" t="n"/>
      <c r="H29" s="76" t="n"/>
      <c r="I29" s="76" t="n"/>
      <c r="K29" s="76" t="n"/>
      <c r="S29" s="40" t="inlineStr">
        <is>
          <t xml:space="preserve">98-8-6    </t>
        </is>
      </c>
      <c r="T29" s="76" t="n">
        <v>27</v>
      </c>
      <c r="U29" s="76" t="n">
        <v>200</v>
      </c>
      <c r="V29" s="76" t="inlineStr">
        <is>
          <t>standard</t>
        </is>
      </c>
      <c r="X29" s="76" t="n"/>
      <c r="Y29" s="75" t="inlineStr">
        <is>
          <t>085888</t>
        </is>
      </c>
      <c r="Z29" s="76" t="n"/>
      <c r="AA29" s="77" t="n"/>
      <c r="AB29" s="78" t="n"/>
      <c r="AF29" s="39" t="n"/>
      <c r="AH29" s="78" t="n"/>
      <c r="AI29" s="77" t="n"/>
      <c r="AJ29" s="77" t="n"/>
      <c r="AK29" s="77" t="n"/>
      <c r="AL29" s="77" t="n"/>
      <c r="AN29" s="77" t="n"/>
    </row>
    <row r="30" ht="15.95" customHeight="1" s="80">
      <c r="A30" s="75" t="inlineStr">
        <is>
          <t>085888</t>
        </is>
      </c>
      <c r="B30" t="inlineStr">
        <is>
          <t>BS7</t>
        </is>
      </c>
      <c r="C30" s="40" t="inlineStr">
        <is>
          <t xml:space="preserve">  Fonteneau</t>
        </is>
      </c>
      <c r="D30" s="40" t="inlineStr">
        <is>
          <t>46° 47' 16.1545" N</t>
        </is>
      </c>
      <c r="E30" s="40" t="inlineStr">
        <is>
          <t>0° 44' 6.2862" O</t>
        </is>
      </c>
      <c r="F30" s="76" t="inlineStr">
        <is>
          <t>Oui</t>
        </is>
      </c>
      <c r="G30" s="76" t="inlineStr">
        <is>
          <t>Oui</t>
        </is>
      </c>
      <c r="H30" s="76" t="inlineStr">
        <is>
          <t>Oui</t>
        </is>
      </c>
      <c r="I30" s="76" t="inlineStr">
        <is>
          <t>Oui</t>
        </is>
      </c>
      <c r="J30" s="76" t="inlineStr">
        <is>
          <t>Oui</t>
        </is>
      </c>
      <c r="K30" s="76" t="inlineStr">
        <is>
          <t>Oui</t>
        </is>
      </c>
      <c r="L30" s="76" t="inlineStr">
        <is>
          <t>Oui</t>
        </is>
      </c>
      <c r="M30" s="76" t="inlineStr">
        <is>
          <t>Oui</t>
        </is>
      </c>
      <c r="N30" s="76" t="inlineStr">
        <is>
          <t>Oui</t>
        </is>
      </c>
      <c r="O30" s="40" t="inlineStr">
        <is>
          <t>TER</t>
        </is>
      </c>
      <c r="P30" t="inlineStr">
        <is>
          <t>HTP</t>
        </is>
      </c>
      <c r="Q30" t="inlineStr">
        <is>
          <t>Non</t>
        </is>
      </c>
      <c r="S30" s="40" t="inlineStr">
        <is>
          <t xml:space="preserve">98-8-6    </t>
        </is>
      </c>
      <c r="T30" s="76" t="n">
        <v>27</v>
      </c>
      <c r="U30" s="76" t="n">
        <v>0</v>
      </c>
      <c r="V30" s="76" t="inlineStr">
        <is>
          <t>standard</t>
        </is>
      </c>
      <c r="Y30" s="75" t="inlineStr">
        <is>
          <t>085887</t>
        </is>
      </c>
      <c r="Z30" s="76" t="inlineStr">
        <is>
          <t>Non</t>
        </is>
      </c>
      <c r="AA30" s="77" t="inlineStr">
        <is>
          <t>Non</t>
        </is>
      </c>
      <c r="AB30" s="78" t="n"/>
      <c r="AF30" s="39" t="n"/>
      <c r="AH30" s="78" t="n"/>
      <c r="AI30" s="77" t="inlineStr">
        <is>
          <t>Oui</t>
        </is>
      </c>
      <c r="AJ30" s="77" t="n"/>
      <c r="AK30" s="77" t="n">
        <v>0</v>
      </c>
      <c r="AL30" s="77" t="inlineStr">
        <is>
          <t>Non</t>
        </is>
      </c>
      <c r="AN30" s="77" t="inlineStr">
        <is>
          <t>Non</t>
        </is>
      </c>
      <c r="AP30" s="39" t="n"/>
      <c r="AQ30" s="39" t="n"/>
      <c r="AR30" s="39" t="n"/>
      <c r="AS30" s="12" t="n"/>
      <c r="AV30" s="7" t="n"/>
      <c r="AW30" s="30" t="n"/>
      <c r="AX30" s="30" t="n"/>
      <c r="AY30" s="30" t="n"/>
      <c r="AZ30" s="30" t="n"/>
      <c r="BA30" s="30" t="n"/>
      <c r="BB30" s="30" t="n"/>
    </row>
    <row r="31" ht="15.95" customHeight="1" s="80">
      <c r="A31" s="76" t="n"/>
      <c r="F31" s="76" t="n"/>
      <c r="G31" s="76" t="n"/>
      <c r="H31" s="76" t="n"/>
      <c r="I31" s="76" t="n"/>
      <c r="K31" s="76" t="n"/>
      <c r="S31" s="40" t="inlineStr">
        <is>
          <t xml:space="preserve">98-8-6    </t>
        </is>
      </c>
      <c r="T31" s="76" t="n">
        <v>40</v>
      </c>
      <c r="U31" s="76" t="n">
        <v>209</v>
      </c>
      <c r="V31" s="76" t="inlineStr">
        <is>
          <t>standard</t>
        </is>
      </c>
      <c r="X31" s="76" t="n"/>
      <c r="Y31" s="75" t="inlineStr">
        <is>
          <t>085889</t>
        </is>
      </c>
      <c r="Z31" s="76" t="n"/>
      <c r="AA31" s="77" t="n"/>
      <c r="AB31" s="78" t="n"/>
      <c r="AF31" s="39" t="n"/>
      <c r="AH31" s="78" t="n"/>
      <c r="AI31" s="77" t="n"/>
      <c r="AJ31" s="77" t="n"/>
      <c r="AK31" s="77" t="n"/>
      <c r="AL31" s="77" t="n"/>
      <c r="AN31" s="77" t="n"/>
    </row>
    <row r="32" ht="15.95" customHeight="1" s="80">
      <c r="A32" s="75" t="inlineStr">
        <is>
          <t>085889</t>
        </is>
      </c>
      <c r="B32" t="inlineStr">
        <is>
          <t>BS7</t>
        </is>
      </c>
      <c r="C32" s="40" t="inlineStr">
        <is>
          <t xml:space="preserve">  Fonteneau</t>
        </is>
      </c>
      <c r="D32" s="40" t="inlineStr">
        <is>
          <t>46° 47' 15.9126" N</t>
        </is>
      </c>
      <c r="E32" s="40" t="inlineStr">
        <is>
          <t>0° 44' 8.156" O</t>
        </is>
      </c>
      <c r="F32" s="76" t="inlineStr">
        <is>
          <t>Oui</t>
        </is>
      </c>
      <c r="G32" s="76" t="inlineStr">
        <is>
          <t>Oui</t>
        </is>
      </c>
      <c r="H32" s="76" t="inlineStr">
        <is>
          <t>Oui</t>
        </is>
      </c>
      <c r="I32" s="76" t="inlineStr">
        <is>
          <t>Oui</t>
        </is>
      </c>
      <c r="J32" s="76" t="inlineStr">
        <is>
          <t>Oui</t>
        </is>
      </c>
      <c r="K32" s="76" t="inlineStr">
        <is>
          <t>Oui</t>
        </is>
      </c>
      <c r="L32" s="76" t="inlineStr">
        <is>
          <t>Oui</t>
        </is>
      </c>
      <c r="M32" s="76" t="inlineStr">
        <is>
          <t>Oui</t>
        </is>
      </c>
      <c r="N32" s="76" t="inlineStr">
        <is>
          <t>Oui</t>
        </is>
      </c>
      <c r="O32" s="40" t="inlineStr">
        <is>
          <t>TER</t>
        </is>
      </c>
      <c r="P32" t="inlineStr">
        <is>
          <t>HTP</t>
        </is>
      </c>
      <c r="Q32" t="inlineStr">
        <is>
          <t>Non</t>
        </is>
      </c>
      <c r="S32" s="40" t="inlineStr">
        <is>
          <t xml:space="preserve">98-8-6    </t>
        </is>
      </c>
      <c r="T32" s="76" t="n">
        <v>40</v>
      </c>
      <c r="U32" s="76" t="n">
        <v>9</v>
      </c>
      <c r="V32" s="76" t="inlineStr">
        <is>
          <t>standard</t>
        </is>
      </c>
      <c r="Y32" s="75" t="inlineStr">
        <is>
          <t>085888</t>
        </is>
      </c>
      <c r="Z32" s="76" t="inlineStr">
        <is>
          <t>Non</t>
        </is>
      </c>
      <c r="AA32" s="77" t="inlineStr">
        <is>
          <t>Non</t>
        </is>
      </c>
      <c r="AB32" s="78" t="n"/>
      <c r="AF32" s="39" t="n"/>
      <c r="AH32" s="78" t="n"/>
      <c r="AI32" s="77" t="inlineStr">
        <is>
          <t>Oui</t>
        </is>
      </c>
      <c r="AJ32" s="77" t="n"/>
      <c r="AK32" s="77" t="n">
        <v>0</v>
      </c>
      <c r="AL32" s="77" t="inlineStr">
        <is>
          <t>Non</t>
        </is>
      </c>
      <c r="AN32" s="77" t="inlineStr">
        <is>
          <t>Non</t>
        </is>
      </c>
      <c r="AP32" s="39" t="n"/>
      <c r="AQ32" s="39" t="n"/>
      <c r="AR32" s="39" t="n"/>
      <c r="AS32" s="12" t="n"/>
      <c r="AV32" s="7" t="n"/>
      <c r="AW32" s="30" t="n"/>
      <c r="AX32" s="30" t="n"/>
      <c r="AY32" s="30" t="n"/>
      <c r="AZ32" s="30" t="n"/>
      <c r="BA32" s="30" t="n"/>
      <c r="BB32" s="30" t="n"/>
    </row>
    <row r="33" ht="15.95" customHeight="1" s="80">
      <c r="A33" s="76" t="n"/>
      <c r="F33" s="76" t="n"/>
      <c r="G33" s="76" t="n"/>
      <c r="H33" s="76" t="n"/>
      <c r="I33" s="76" t="n"/>
      <c r="K33" s="76" t="n"/>
      <c r="S33" s="40" t="inlineStr">
        <is>
          <t xml:space="preserve">98-8-6    </t>
        </is>
      </c>
      <c r="T33" s="76" t="n">
        <v>35</v>
      </c>
      <c r="U33" s="76" t="n">
        <v>218</v>
      </c>
      <c r="V33" s="76" t="inlineStr">
        <is>
          <t>standard</t>
        </is>
      </c>
      <c r="X33" s="76" t="n"/>
      <c r="Y33" s="75" t="inlineStr">
        <is>
          <t>085890</t>
        </is>
      </c>
      <c r="Z33" s="76" t="n"/>
      <c r="AA33" s="77" t="n"/>
      <c r="AB33" s="78" t="n"/>
      <c r="AF33" s="39" t="n"/>
      <c r="AH33" s="78" t="n"/>
      <c r="AI33" s="77" t="n"/>
      <c r="AJ33" s="77" t="n"/>
      <c r="AK33" s="77" t="n"/>
      <c r="AL33" s="77" t="n"/>
      <c r="AN33" s="77" t="n"/>
    </row>
    <row r="34" ht="15.95" customHeight="1" s="80">
      <c r="A34" s="75" t="inlineStr">
        <is>
          <t>085890</t>
        </is>
      </c>
      <c r="B34" t="inlineStr">
        <is>
          <t>BS7</t>
        </is>
      </c>
      <c r="C34" s="40" t="inlineStr">
        <is>
          <t xml:space="preserve">  Fonteneau</t>
        </is>
      </c>
      <c r="D34" s="40" t="inlineStr">
        <is>
          <t>46° 47' 15.5449" N</t>
        </is>
      </c>
      <c r="E34" s="40" t="inlineStr">
        <is>
          <t>0° 44' 9.7232" O</t>
        </is>
      </c>
      <c r="F34" s="76" t="inlineStr">
        <is>
          <t>Oui</t>
        </is>
      </c>
      <c r="G34" s="76" t="inlineStr">
        <is>
          <t>Oui</t>
        </is>
      </c>
      <c r="H34" s="76" t="inlineStr">
        <is>
          <t>Oui</t>
        </is>
      </c>
      <c r="I34" s="76" t="inlineStr">
        <is>
          <t>Oui</t>
        </is>
      </c>
      <c r="J34" s="76" t="inlineStr">
        <is>
          <t>Oui</t>
        </is>
      </c>
      <c r="K34" s="76" t="inlineStr">
        <is>
          <t>Oui</t>
        </is>
      </c>
      <c r="L34" s="76" t="inlineStr">
        <is>
          <t>Oui</t>
        </is>
      </c>
      <c r="M34" s="76" t="inlineStr">
        <is>
          <t>Oui</t>
        </is>
      </c>
      <c r="N34" s="76" t="inlineStr">
        <is>
          <t>Oui</t>
        </is>
      </c>
      <c r="O34" s="40" t="inlineStr">
        <is>
          <t>TER</t>
        </is>
      </c>
      <c r="P34" t="inlineStr">
        <is>
          <t>HTP</t>
        </is>
      </c>
      <c r="Q34" t="inlineStr">
        <is>
          <t>Non</t>
        </is>
      </c>
      <c r="S34" s="40" t="inlineStr">
        <is>
          <t xml:space="preserve">98-8-6    </t>
        </is>
      </c>
      <c r="T34" s="76" t="n">
        <v>35</v>
      </c>
      <c r="U34" s="76" t="n">
        <v>18</v>
      </c>
      <c r="V34" s="76" t="inlineStr">
        <is>
          <t>standard</t>
        </is>
      </c>
      <c r="Y34" s="75" t="inlineStr">
        <is>
          <t>085889</t>
        </is>
      </c>
      <c r="Z34" s="76" t="inlineStr">
        <is>
          <t>Non</t>
        </is>
      </c>
      <c r="AA34" s="77" t="inlineStr">
        <is>
          <t>Non</t>
        </is>
      </c>
      <c r="AB34" s="78" t="n"/>
      <c r="AF34" s="39" t="n"/>
      <c r="AH34" s="78" t="n"/>
      <c r="AI34" s="77" t="inlineStr">
        <is>
          <t>Oui</t>
        </is>
      </c>
      <c r="AJ34" s="77" t="n"/>
      <c r="AK34" s="77" t="n">
        <v>0</v>
      </c>
      <c r="AL34" s="77" t="inlineStr">
        <is>
          <t>Non</t>
        </is>
      </c>
      <c r="AN34" s="77" t="inlineStr">
        <is>
          <t>Non</t>
        </is>
      </c>
      <c r="AP34" s="39" t="n"/>
      <c r="AQ34" s="39" t="n"/>
      <c r="AR34" s="39" t="n"/>
      <c r="AS34" s="12" t="n"/>
      <c r="AV34" s="7" t="n"/>
      <c r="AW34" s="30" t="n"/>
      <c r="AX34" s="30" t="n"/>
      <c r="AY34" s="30" t="n"/>
      <c r="AZ34" s="30" t="n"/>
      <c r="BA34" s="30" t="n"/>
      <c r="BB34" s="30" t="n"/>
    </row>
    <row r="35" ht="15.95" customHeight="1" s="80">
      <c r="A35" s="76" t="n"/>
      <c r="F35" s="76" t="n"/>
      <c r="G35" s="76" t="n"/>
      <c r="H35" s="76" t="n"/>
      <c r="I35" s="76" t="n"/>
      <c r="J35" s="76" t="n"/>
      <c r="K35" s="76" t="n"/>
      <c r="S35" s="40" t="inlineStr">
        <is>
          <t xml:space="preserve">98-8-6    </t>
        </is>
      </c>
      <c r="T35" s="76" t="n">
        <v>28</v>
      </c>
      <c r="U35" s="76" t="n">
        <v>236</v>
      </c>
      <c r="V35" s="76" t="inlineStr">
        <is>
          <t>standard</t>
        </is>
      </c>
      <c r="X35" s="76" t="n"/>
      <c r="Y35" s="75" t="inlineStr">
        <is>
          <t>085891</t>
        </is>
      </c>
      <c r="Z35" s="76" t="n"/>
      <c r="AA35" s="77" t="n"/>
      <c r="AB35" s="78" t="n"/>
      <c r="AF35" s="39" t="n"/>
      <c r="AH35" s="78" t="n"/>
      <c r="AI35" s="77" t="n"/>
      <c r="AJ35" s="77" t="n"/>
      <c r="AK35" s="77" t="n"/>
      <c r="AL35" s="77" t="n"/>
      <c r="AN35" s="77" t="n"/>
    </row>
    <row r="36" ht="15.95" customHeight="1" s="80">
      <c r="A36" s="75" t="inlineStr">
        <is>
          <t>085891</t>
        </is>
      </c>
      <c r="B36" t="inlineStr">
        <is>
          <t>BS8</t>
        </is>
      </c>
      <c r="C36" s="40" t="inlineStr">
        <is>
          <t xml:space="preserve">  Fonteneau</t>
        </is>
      </c>
      <c r="D36" s="40" t="inlineStr">
        <is>
          <t>46° 47' 15.0209" N</t>
        </is>
      </c>
      <c r="E36" s="40" t="inlineStr">
        <is>
          <t>0° 44' 10.7888" O</t>
        </is>
      </c>
      <c r="F36" s="76" t="inlineStr">
        <is>
          <t>Oui</t>
        </is>
      </c>
      <c r="G36" s="76" t="inlineStr">
        <is>
          <t>Oui</t>
        </is>
      </c>
      <c r="H36" s="76" t="inlineStr">
        <is>
          <t>Oui</t>
        </is>
      </c>
      <c r="I36" s="76" t="inlineStr">
        <is>
          <t>Oui</t>
        </is>
      </c>
      <c r="J36" s="76" t="inlineStr">
        <is>
          <t>Oui</t>
        </is>
      </c>
      <c r="K36" s="76" t="inlineStr">
        <is>
          <t>Oui</t>
        </is>
      </c>
      <c r="L36" s="76" t="inlineStr">
        <is>
          <t>Oui</t>
        </is>
      </c>
      <c r="M36" s="76" t="inlineStr">
        <is>
          <t>Oui</t>
        </is>
      </c>
      <c r="N36" s="76" t="inlineStr">
        <is>
          <t>Oui</t>
        </is>
      </c>
      <c r="O36" s="40" t="inlineStr">
        <is>
          <t>TER</t>
        </is>
      </c>
      <c r="P36" t="inlineStr">
        <is>
          <t>Non</t>
        </is>
      </c>
      <c r="Q36" t="inlineStr">
        <is>
          <t>Non</t>
        </is>
      </c>
      <c r="S36" s="40" t="inlineStr">
        <is>
          <t xml:space="preserve">98-8-6    </t>
        </is>
      </c>
      <c r="T36" s="76" t="n">
        <v>28</v>
      </c>
      <c r="U36" s="76" t="n">
        <v>36</v>
      </c>
      <c r="V36" s="76" t="inlineStr">
        <is>
          <t>standard</t>
        </is>
      </c>
      <c r="Y36" s="75" t="inlineStr">
        <is>
          <t>085890</t>
        </is>
      </c>
      <c r="Z36" s="76" t="inlineStr">
        <is>
          <t>Non</t>
        </is>
      </c>
      <c r="AA36" s="77" t="inlineStr">
        <is>
          <t>Non</t>
        </is>
      </c>
      <c r="AB36" s="78" t="n"/>
      <c r="AF36" s="39" t="n"/>
      <c r="AH36" s="78" t="n"/>
      <c r="AI36" s="77" t="inlineStr">
        <is>
          <t>Oui</t>
        </is>
      </c>
      <c r="AJ36" s="77" t="n"/>
      <c r="AK36" s="77" t="n">
        <v>0</v>
      </c>
      <c r="AL36" s="77" t="inlineStr">
        <is>
          <t>Non</t>
        </is>
      </c>
      <c r="AN36" s="77" t="inlineStr">
        <is>
          <t>Non</t>
        </is>
      </c>
      <c r="AP36" s="39" t="n"/>
      <c r="AQ36" s="39" t="n"/>
      <c r="AR36" s="39" t="n"/>
      <c r="AS36" s="12" t="n"/>
      <c r="AV36" s="7" t="n"/>
      <c r="AW36" s="30" t="n"/>
      <c r="AX36" s="30" t="n"/>
      <c r="AY36" s="30" t="n"/>
      <c r="AZ36" s="30" t="n"/>
      <c r="BA36" s="30" t="n"/>
      <c r="BB36" s="30" t="n"/>
    </row>
    <row r="37" ht="15.95" customHeight="1" s="80">
      <c r="A37" s="76" t="n"/>
      <c r="F37" s="76" t="n"/>
      <c r="G37" s="76" t="n"/>
      <c r="H37" s="76" t="n"/>
      <c r="I37" s="76" t="n"/>
      <c r="J37" s="76" t="n"/>
      <c r="K37" s="76" t="n"/>
      <c r="S37" s="40" t="inlineStr">
        <is>
          <t xml:space="preserve">98-8-6    </t>
        </is>
      </c>
      <c r="T37" s="76" t="n">
        <v>36</v>
      </c>
      <c r="U37" s="76" t="n">
        <v>236</v>
      </c>
      <c r="V37" s="76" t="inlineStr">
        <is>
          <t>basse</t>
        </is>
      </c>
      <c r="X37" s="76" t="n"/>
      <c r="Y37" s="75" t="inlineStr">
        <is>
          <t>064</t>
        </is>
      </c>
      <c r="Z37" s="76" t="n"/>
      <c r="AA37" s="77" t="n"/>
      <c r="AB37" s="78" t="n"/>
      <c r="AF37" s="39" t="n"/>
      <c r="AH37" s="78" t="n"/>
      <c r="AI37" s="77" t="n"/>
      <c r="AJ37" s="77" t="n"/>
      <c r="AK37" s="77" t="n"/>
      <c r="AL37" s="77" t="n"/>
      <c r="AN37" s="77" t="n"/>
    </row>
    <row r="38" ht="15.95" customHeight="1" s="80">
      <c r="A38" s="75" t="inlineStr">
        <is>
          <t>064</t>
        </is>
      </c>
      <c r="B38" s="40" t="inlineStr">
        <is>
          <t>EDF</t>
        </is>
      </c>
      <c r="C38" s="40" t="inlineStr">
        <is>
          <t xml:space="preserve">  Fonteneau</t>
        </is>
      </c>
      <c r="D38" s="40" t="inlineStr">
        <is>
          <t>46.7873575</t>
        </is>
      </c>
      <c r="E38" s="40" t="inlineStr">
        <is>
          <t>0.7367511</t>
        </is>
      </c>
      <c r="F38" s="76" t="inlineStr">
        <is>
          <t>Oui</t>
        </is>
      </c>
      <c r="G38" s="76" t="inlineStr">
        <is>
          <t>Oui</t>
        </is>
      </c>
      <c r="H38" s="76" t="inlineStr">
        <is>
          <t>Non</t>
        </is>
      </c>
      <c r="I38" s="76" t="inlineStr">
        <is>
          <t>Non</t>
        </is>
      </c>
      <c r="J38" s="76" t="inlineStr">
        <is>
          <t>Non</t>
        </is>
      </c>
      <c r="K38" s="76" t="inlineStr">
        <is>
          <t>Non</t>
        </is>
      </c>
      <c r="L38" s="76" t="inlineStr">
        <is>
          <t>Non</t>
        </is>
      </c>
      <c r="M38" s="76" t="inlineStr">
        <is>
          <t>Oui</t>
        </is>
      </c>
      <c r="N38" s="76" t="inlineStr">
        <is>
          <t>Oui</t>
        </is>
      </c>
      <c r="O38" s="40" t="inlineStr">
        <is>
          <t>TER</t>
        </is>
      </c>
      <c r="S38" s="40" t="inlineStr">
        <is>
          <t xml:space="preserve">98-8-6    </t>
        </is>
      </c>
      <c r="T38" s="76" t="n">
        <v>36</v>
      </c>
      <c r="U38" s="76" t="n">
        <v>36</v>
      </c>
      <c r="V38" s="76" t="inlineStr">
        <is>
          <t>basse</t>
        </is>
      </c>
      <c r="Y38" s="75" t="inlineStr">
        <is>
          <t>085891</t>
        </is>
      </c>
      <c r="Z38" s="76" t="inlineStr">
        <is>
          <t>Non</t>
        </is>
      </c>
      <c r="AA38" s="77" t="n"/>
      <c r="AB38" s="78" t="n"/>
      <c r="AF38" s="39" t="n"/>
      <c r="AH38" s="78" t="n"/>
      <c r="AI38" s="77" t="n"/>
      <c r="AJ38" s="77" t="n"/>
      <c r="AK38" s="77" t="n"/>
      <c r="AL38" s="77" t="n"/>
      <c r="AN38" s="77" t="n"/>
    </row>
    <row r="39" ht="15.95" customHeight="1" s="80">
      <c r="A39" s="76" t="n"/>
      <c r="F39" s="76" t="n"/>
      <c r="G39" s="76" t="n"/>
      <c r="H39" s="76" t="n"/>
      <c r="I39" s="76" t="n"/>
      <c r="J39" s="76" t="n"/>
      <c r="K39" s="76" t="n"/>
      <c r="S39" s="40" t="inlineStr">
        <is>
          <t xml:space="preserve">98-8-6    </t>
        </is>
      </c>
      <c r="T39" s="79" t="n">
        <v>45</v>
      </c>
      <c r="U39" s="79" t="n">
        <v>228</v>
      </c>
      <c r="V39" s="76" t="inlineStr">
        <is>
          <t>standard</t>
        </is>
      </c>
      <c r="W39" s="79" t="n"/>
      <c r="X39" s="79" t="n"/>
      <c r="Y39" s="75" t="inlineStr">
        <is>
          <t>065</t>
        </is>
      </c>
      <c r="Z39" s="76" t="n"/>
      <c r="AA39" s="77" t="n"/>
      <c r="AB39" s="78" t="n"/>
      <c r="AF39" s="39" t="n"/>
      <c r="AH39" s="78" t="n"/>
      <c r="AI39" s="77" t="n"/>
      <c r="AJ39" s="77" t="n"/>
      <c r="AK39" s="77" t="n"/>
      <c r="AL39" s="77" t="n"/>
      <c r="AN39" s="77" t="n"/>
    </row>
    <row r="40" ht="15.95" customHeight="1" s="80">
      <c r="A40" s="75" t="n"/>
      <c r="F40" s="76" t="n"/>
      <c r="G40" s="76" t="n"/>
      <c r="H40" s="76" t="n"/>
      <c r="I40" s="76" t="n"/>
      <c r="J40" s="76" t="n"/>
      <c r="K40" s="76" t="n"/>
      <c r="S40" s="79" t="n"/>
      <c r="V40" s="76" t="n"/>
      <c r="W40" s="76" t="n"/>
      <c r="X40" s="76" t="n"/>
      <c r="Y40" s="75" t="n"/>
      <c r="Z40" s="76" t="n"/>
      <c r="AA40" s="77" t="n"/>
      <c r="AB40" s="78" t="n"/>
      <c r="AF40" s="39" t="n"/>
      <c r="AH40" s="78" t="n"/>
      <c r="AI40" s="77" t="n"/>
      <c r="AJ40" s="77" t="n"/>
      <c r="AK40" s="77" t="n"/>
      <c r="AL40" s="77" t="n"/>
      <c r="AN40" s="77" t="n"/>
    </row>
    <row r="41" ht="15.95" customHeight="1" s="80">
      <c r="A41" s="75" t="n"/>
      <c r="F41" s="76" t="n"/>
      <c r="G41" s="76" t="n"/>
      <c r="H41" s="76" t="n"/>
      <c r="I41" s="76" t="n"/>
      <c r="J41" s="76" t="n"/>
      <c r="K41" s="76" t="n"/>
      <c r="S41" s="79" t="n"/>
      <c r="T41" s="76" t="n"/>
      <c r="U41" s="76" t="n"/>
      <c r="V41" s="76" t="n"/>
      <c r="X41" s="76" t="n"/>
      <c r="Y41" s="75" t="n"/>
      <c r="Z41" s="76" t="n"/>
      <c r="AA41" s="77" t="n"/>
      <c r="AB41" s="78" t="n"/>
      <c r="AF41" s="39" t="n"/>
      <c r="AH41" s="78" t="n"/>
      <c r="AI41" s="77" t="n"/>
      <c r="AJ41" s="77" t="n"/>
      <c r="AK41" s="77" t="n"/>
      <c r="AL41" s="77" t="n"/>
      <c r="AM41" s="40" t="n"/>
      <c r="AN41" s="77" t="n"/>
      <c r="AO41" s="40" t="n"/>
      <c r="AP41" s="39" t="n"/>
      <c r="AQ41" s="39" t="n"/>
      <c r="AR41" s="39" t="n"/>
      <c r="AS41" s="12" t="n"/>
      <c r="AV41" s="7" t="n"/>
      <c r="AW41" s="30" t="n"/>
      <c r="AX41" s="30" t="n"/>
      <c r="AY41" s="30" t="n"/>
      <c r="AZ41" s="30" t="n"/>
      <c r="BA41" s="30" t="n"/>
      <c r="BB41" s="30" t="n"/>
    </row>
    <row r="42" ht="15.95" customHeight="1" s="80">
      <c r="A42" s="75" t="n"/>
      <c r="F42" s="76" t="n"/>
      <c r="G42" s="76" t="n"/>
      <c r="H42" s="76" t="n"/>
      <c r="I42" s="76" t="n"/>
      <c r="J42" s="76" t="n"/>
      <c r="K42" s="76" t="n"/>
      <c r="S42" s="79" t="n"/>
      <c r="V42" s="76" t="n"/>
      <c r="W42" s="76" t="n"/>
      <c r="X42" s="76" t="n"/>
      <c r="Y42" s="75" t="n"/>
      <c r="Z42" s="76" t="n"/>
      <c r="AA42" s="77" t="n"/>
      <c r="AB42" s="78" t="n"/>
      <c r="AF42" s="39" t="n"/>
      <c r="AH42" s="78" t="n"/>
      <c r="AI42" s="77" t="n"/>
      <c r="AJ42" s="77" t="n"/>
      <c r="AK42" s="77" t="n"/>
      <c r="AL42" s="77" t="n"/>
      <c r="AN42" s="77" t="n"/>
    </row>
    <row r="43" ht="15.95" customHeight="1" s="80">
      <c r="A43" s="76" t="n"/>
      <c r="F43" s="76" t="n"/>
      <c r="G43" s="76" t="n"/>
      <c r="H43" s="76" t="n"/>
      <c r="I43" s="76" t="n"/>
      <c r="J43" s="76" t="n"/>
      <c r="K43" s="76" t="n"/>
      <c r="S43" s="79" t="n"/>
      <c r="V43" s="76" t="n"/>
      <c r="W43" s="76" t="n"/>
      <c r="X43" s="76" t="n"/>
      <c r="Y43" s="75" t="n"/>
      <c r="Z43" s="76" t="n"/>
      <c r="AA43" s="77" t="n"/>
      <c r="AB43" s="78" t="n"/>
      <c r="AF43" s="39" t="n"/>
      <c r="AH43" s="78" t="n"/>
      <c r="AI43" s="77" t="n"/>
      <c r="AJ43" s="77" t="n"/>
      <c r="AK43" s="77" t="n"/>
      <c r="AL43" s="77" t="n"/>
      <c r="AN43" s="77" t="n"/>
    </row>
    <row r="44" ht="15.95" customHeight="1" s="80">
      <c r="A44" s="75" t="n"/>
      <c r="F44" s="76" t="n"/>
      <c r="G44" s="76" t="n"/>
      <c r="H44" s="76" t="n"/>
      <c r="I44" s="76" t="n"/>
      <c r="J44" s="76" t="n"/>
      <c r="K44" s="76" t="n"/>
      <c r="S44" s="79" t="n"/>
      <c r="V44" s="76" t="n"/>
      <c r="W44" s="76" t="n"/>
      <c r="X44" s="76" t="n"/>
      <c r="Y44" s="75" t="n"/>
      <c r="Z44" s="76" t="n"/>
      <c r="AA44" s="77" t="n"/>
      <c r="AB44" s="78" t="n"/>
      <c r="AF44" s="39" t="n"/>
      <c r="AH44" s="78" t="n"/>
      <c r="AI44" s="77" t="n"/>
      <c r="AJ44" s="77" t="n"/>
      <c r="AK44" s="77" t="n"/>
      <c r="AL44" s="77" t="n"/>
      <c r="AN44" s="77" t="n"/>
    </row>
    <row r="45" ht="15.95" customHeight="1" s="80">
      <c r="A45" s="76" t="n"/>
      <c r="F45" s="76" t="n"/>
      <c r="G45" s="76" t="n"/>
      <c r="H45" s="76" t="n"/>
      <c r="I45" s="76" t="n"/>
      <c r="J45" s="76" t="n"/>
      <c r="K45" s="76" t="n"/>
      <c r="T45" s="76" t="n"/>
      <c r="U45" s="76" t="n"/>
      <c r="V45" s="76" t="n"/>
      <c r="W45" s="76" t="n"/>
      <c r="X45" s="76" t="n"/>
      <c r="Y45" s="76" t="n"/>
      <c r="Z45" s="76" t="n"/>
      <c r="AA45" s="77" t="n"/>
      <c r="AB45" s="78" t="n"/>
      <c r="AF45" s="39" t="n"/>
      <c r="AH45" s="78" t="n"/>
      <c r="AI45" s="77" t="n"/>
      <c r="AJ45" s="77" t="n"/>
      <c r="AK45" s="77" t="n"/>
      <c r="AL45" s="77" t="n"/>
      <c r="AN45" s="77" t="n"/>
    </row>
    <row r="46" ht="15.95" customHeight="1" s="80">
      <c r="A46" s="76" t="n"/>
      <c r="F46" s="76" t="n"/>
      <c r="G46" s="76" t="n"/>
      <c r="H46" s="76" t="n"/>
      <c r="I46" s="76" t="n"/>
      <c r="J46" s="76" t="n"/>
      <c r="K46" s="76" t="n"/>
      <c r="T46" s="76" t="n"/>
      <c r="U46" s="76" t="n"/>
      <c r="V46" s="76" t="n"/>
      <c r="W46" s="76" t="n"/>
      <c r="X46" s="76" t="n"/>
      <c r="Y46" s="76" t="n"/>
      <c r="Z46" s="76" t="n"/>
      <c r="AA46" s="77" t="n"/>
      <c r="AB46" s="78" t="n"/>
      <c r="AF46" s="39" t="n"/>
      <c r="AH46" s="78" t="n"/>
      <c r="AI46" s="77" t="n"/>
      <c r="AJ46" s="77" t="n"/>
      <c r="AK46" s="77" t="n"/>
      <c r="AL46" s="77" t="n"/>
      <c r="AN46" s="77" t="n"/>
    </row>
    <row r="47" ht="15.95" customHeight="1" s="80">
      <c r="A47" s="76" t="n"/>
      <c r="F47" s="76" t="n"/>
      <c r="G47" s="76" t="n"/>
      <c r="H47" s="76" t="n"/>
      <c r="I47" s="76" t="n"/>
      <c r="J47" s="76" t="n"/>
      <c r="K47" s="76" t="n"/>
      <c r="T47" s="76" t="n"/>
      <c r="U47" s="76" t="n"/>
      <c r="V47" s="76" t="n"/>
      <c r="W47" s="76" t="n"/>
      <c r="X47" s="76" t="n"/>
      <c r="Y47" s="76" t="n"/>
      <c r="Z47" s="76" t="n"/>
      <c r="AA47" s="77" t="n"/>
      <c r="AB47" s="78" t="n"/>
      <c r="AF47" s="39" t="n"/>
      <c r="AH47" s="78" t="n"/>
      <c r="AI47" s="77" t="n"/>
      <c r="AJ47" s="77" t="n"/>
      <c r="AK47" s="77" t="n"/>
      <c r="AL47" s="77" t="n"/>
      <c r="AN47" s="77" t="n"/>
    </row>
    <row r="48" ht="15.95" customHeight="1" s="80">
      <c r="A48" s="76" t="n"/>
      <c r="F48" s="76" t="n"/>
      <c r="G48" s="76" t="n"/>
      <c r="H48" s="76" t="n"/>
      <c r="I48" s="76" t="n"/>
      <c r="J48" s="76" t="n"/>
      <c r="K48" s="76" t="n"/>
      <c r="T48" s="76" t="n"/>
      <c r="U48" s="76" t="n"/>
      <c r="V48" s="76" t="n"/>
      <c r="W48" s="76" t="n"/>
      <c r="X48" s="76" t="n"/>
      <c r="Y48" s="76" t="n"/>
      <c r="Z48" s="76" t="n"/>
      <c r="AA48" s="77" t="n"/>
      <c r="AB48" s="78" t="n"/>
      <c r="AF48" s="39" t="n"/>
      <c r="AH48" s="78" t="n"/>
      <c r="AI48" s="77" t="n"/>
      <c r="AJ48" s="77" t="n"/>
      <c r="AK48" s="77" t="n"/>
      <c r="AL48" s="77" t="n"/>
      <c r="AN48" s="77" t="n"/>
    </row>
    <row r="49" ht="15.95" customHeight="1" s="80">
      <c r="A49" s="76" t="n"/>
      <c r="F49" s="76" t="n"/>
      <c r="G49" s="76" t="n"/>
      <c r="H49" s="76" t="n"/>
      <c r="I49" s="76" t="n"/>
      <c r="J49" s="76" t="n"/>
      <c r="K49" s="76" t="n"/>
      <c r="T49" s="76" t="n"/>
      <c r="U49" s="76" t="n"/>
      <c r="V49" s="76" t="n"/>
      <c r="W49" s="76" t="n"/>
      <c r="X49" s="76" t="n"/>
      <c r="Y49" s="76" t="n"/>
      <c r="Z49" s="76" t="n"/>
      <c r="AA49" s="77" t="n"/>
      <c r="AB49" s="78" t="n"/>
      <c r="AF49" s="39" t="n"/>
      <c r="AH49" s="78" t="n"/>
      <c r="AI49" s="77" t="n"/>
      <c r="AJ49" s="77" t="n"/>
      <c r="AK49" s="77" t="n"/>
      <c r="AL49" s="77" t="n"/>
      <c r="AN49" s="77" t="n"/>
    </row>
    <row r="50" ht="15.95" customHeight="1" s="80">
      <c r="A50" s="76" t="n"/>
      <c r="F50" s="76" t="n"/>
      <c r="G50" s="76" t="n"/>
      <c r="H50" s="76" t="n"/>
      <c r="I50" s="76" t="n"/>
      <c r="J50" s="76" t="n"/>
      <c r="K50" s="76" t="n"/>
      <c r="T50" s="76" t="n"/>
      <c r="U50" s="76" t="n"/>
      <c r="V50" s="76" t="n"/>
      <c r="W50" s="76" t="n"/>
      <c r="X50" s="76" t="n"/>
      <c r="Y50" s="76" t="n"/>
      <c r="Z50" s="76" t="n"/>
      <c r="AA50" s="77" t="n"/>
      <c r="AB50" s="78" t="n"/>
      <c r="AF50" s="39" t="n"/>
      <c r="AH50" s="78" t="n"/>
      <c r="AI50" s="77" t="n"/>
      <c r="AJ50" s="77" t="n"/>
      <c r="AK50" s="77" t="n"/>
      <c r="AL50" s="77" t="n"/>
      <c r="AN50" s="77" t="n"/>
    </row>
    <row r="51" ht="15.95" customHeight="1" s="80">
      <c r="A51" s="76" t="n"/>
      <c r="F51" s="76" t="n"/>
      <c r="G51" s="76" t="n"/>
      <c r="H51" s="76" t="n"/>
      <c r="I51" s="76" t="n"/>
      <c r="J51" s="76" t="n"/>
      <c r="K51" s="76" t="n"/>
      <c r="T51" s="76" t="n"/>
      <c r="U51" s="76" t="n"/>
      <c r="V51" s="76" t="n"/>
      <c r="W51" s="76" t="n"/>
      <c r="X51" s="76" t="n"/>
      <c r="Y51" s="76" t="n"/>
      <c r="Z51" s="76" t="n"/>
      <c r="AA51" s="77" t="n"/>
      <c r="AB51" s="78" t="n"/>
      <c r="AF51" s="39" t="n"/>
      <c r="AH51" s="78" t="n"/>
      <c r="AI51" s="77" t="n"/>
      <c r="AJ51" s="77" t="n"/>
      <c r="AK51" s="77" t="n"/>
      <c r="AL51" s="77" t="n"/>
      <c r="AN51" s="77" t="n"/>
    </row>
    <row r="52" ht="15.95" customHeight="1" s="80">
      <c r="A52" s="76" t="n"/>
      <c r="F52" s="76" t="n"/>
      <c r="G52" s="76" t="n"/>
      <c r="H52" s="76" t="n"/>
      <c r="I52" s="76" t="n"/>
      <c r="J52" s="76" t="n"/>
      <c r="K52" s="76" t="n"/>
      <c r="T52" s="76" t="n"/>
      <c r="U52" s="76" t="n"/>
      <c r="V52" s="76" t="n"/>
      <c r="W52" s="76" t="n"/>
      <c r="X52" s="76" t="n"/>
      <c r="Y52" s="76" t="n"/>
      <c r="Z52" s="76" t="n"/>
      <c r="AA52" s="77" t="n"/>
      <c r="AB52" s="78" t="n"/>
      <c r="AF52" s="39" t="n"/>
      <c r="AH52" s="78" t="n"/>
      <c r="AI52" s="77" t="n"/>
      <c r="AJ52" s="77" t="n"/>
      <c r="AK52" s="77" t="n"/>
      <c r="AL52" s="77" t="n"/>
      <c r="AN52" s="77" t="n"/>
    </row>
    <row r="53" ht="15.95" customHeight="1" s="80">
      <c r="A53" s="76" t="n"/>
      <c r="F53" s="76" t="n"/>
      <c r="G53" s="76" t="n"/>
      <c r="H53" s="76" t="n"/>
      <c r="I53" s="76" t="n"/>
      <c r="J53" s="76" t="n"/>
      <c r="K53" s="76" t="n"/>
      <c r="L53" s="76" t="n"/>
      <c r="M53" s="76" t="n"/>
      <c r="N53" s="76" t="n"/>
      <c r="T53" s="76" t="n"/>
      <c r="U53" s="76" t="n"/>
      <c r="V53" s="76" t="n"/>
      <c r="W53" s="76" t="n"/>
      <c r="X53" s="76" t="n"/>
      <c r="Y53" s="76" t="n"/>
      <c r="Z53" s="76" t="n"/>
      <c r="AA53" s="77" t="n"/>
      <c r="AB53" s="78" t="n"/>
      <c r="AF53" s="39" t="n"/>
      <c r="AH53" s="78" t="n"/>
      <c r="AI53" s="77" t="n"/>
      <c r="AJ53" s="77" t="n"/>
      <c r="AK53" s="77" t="n"/>
      <c r="AL53" s="77" t="n"/>
      <c r="AN53" s="77" t="n"/>
    </row>
    <row r="54" ht="15.95" customHeight="1" s="80">
      <c r="A54" s="76" t="n"/>
      <c r="F54" s="76" t="n"/>
      <c r="G54" s="76" t="n"/>
      <c r="H54" s="76" t="n"/>
      <c r="I54" s="76" t="n"/>
      <c r="J54" s="76" t="n"/>
      <c r="K54" s="76" t="n"/>
      <c r="L54" s="76" t="n"/>
      <c r="M54" s="76" t="n"/>
      <c r="N54" s="76" t="n"/>
      <c r="T54" s="76" t="n"/>
      <c r="U54" s="76" t="n"/>
      <c r="V54" s="76" t="n"/>
      <c r="W54" s="76" t="n"/>
      <c r="X54" s="76" t="n"/>
      <c r="Y54" s="76" t="n"/>
      <c r="Z54" s="76" t="n"/>
      <c r="AA54" s="77" t="n"/>
      <c r="AB54" s="78" t="n"/>
      <c r="AF54" s="39" t="n"/>
      <c r="AH54" s="78" t="n"/>
      <c r="AI54" s="77" t="n"/>
      <c r="AJ54" s="77" t="n"/>
      <c r="AK54" s="77" t="n"/>
      <c r="AL54" s="77" t="n"/>
      <c r="AN54" s="77" t="n"/>
    </row>
    <row r="55" ht="15.95" customHeight="1" s="80">
      <c r="A55" s="76" t="n"/>
      <c r="F55" s="76" t="n"/>
      <c r="G55" s="76" t="n"/>
      <c r="H55" s="76" t="n"/>
      <c r="I55" s="76" t="n"/>
      <c r="J55" s="76" t="n"/>
      <c r="K55" s="76" t="n"/>
      <c r="L55" s="76" t="n"/>
      <c r="M55" s="76" t="n"/>
      <c r="N55" s="76" t="n"/>
      <c r="T55" s="76" t="n"/>
      <c r="U55" s="76" t="n"/>
      <c r="V55" s="76" t="n"/>
      <c r="W55" s="76" t="n"/>
      <c r="X55" s="76" t="n"/>
      <c r="Y55" s="76" t="n"/>
      <c r="Z55" s="76" t="n"/>
      <c r="AA55" s="77" t="n"/>
      <c r="AB55" s="78" t="n"/>
      <c r="AF55" s="39" t="n"/>
      <c r="AH55" s="78" t="n"/>
      <c r="AI55" s="77" t="n"/>
      <c r="AJ55" s="77" t="n"/>
      <c r="AK55" s="77" t="n"/>
      <c r="AL55" s="77" t="n"/>
      <c r="AN55" s="77" t="n"/>
    </row>
    <row r="56" ht="15.95" customHeight="1" s="80">
      <c r="A56" s="76" t="n"/>
      <c r="F56" s="76" t="n"/>
      <c r="G56" s="76" t="n"/>
      <c r="H56" s="76" t="n"/>
      <c r="I56" s="76" t="n"/>
      <c r="J56" s="76" t="n"/>
      <c r="K56" s="76" t="n"/>
      <c r="L56" s="76" t="n"/>
      <c r="M56" s="76" t="n"/>
      <c r="N56" s="76" t="n"/>
      <c r="T56" s="76" t="n"/>
      <c r="U56" s="76" t="n"/>
      <c r="V56" s="76" t="n"/>
      <c r="W56" s="76" t="n"/>
      <c r="X56" s="76" t="n"/>
      <c r="Y56" s="76" t="n"/>
      <c r="Z56" s="76" t="n"/>
      <c r="AA56" s="77" t="n"/>
      <c r="AB56" s="78" t="n"/>
      <c r="AF56" s="39" t="n"/>
      <c r="AH56" s="78" t="n"/>
      <c r="AI56" s="77" t="n"/>
      <c r="AJ56" s="77" t="n"/>
      <c r="AK56" s="77" t="n"/>
      <c r="AL56" s="77" t="n"/>
      <c r="AN56" s="77" t="n"/>
    </row>
    <row r="57" ht="15.95" customHeight="1" s="80">
      <c r="A57" s="76" t="n"/>
      <c r="F57" s="76" t="n"/>
      <c r="G57" s="76" t="n"/>
      <c r="H57" s="76" t="n"/>
      <c r="I57" s="76" t="n"/>
      <c r="J57" s="76" t="n"/>
      <c r="K57" s="76" t="n"/>
      <c r="L57" s="76" t="n"/>
      <c r="M57" s="76" t="n"/>
      <c r="N57" s="76" t="n"/>
      <c r="T57" s="76" t="n"/>
      <c r="U57" s="76" t="n"/>
      <c r="V57" s="76" t="n"/>
      <c r="W57" s="76" t="n"/>
      <c r="X57" s="76" t="n"/>
      <c r="Y57" s="76" t="n"/>
      <c r="Z57" s="76" t="n"/>
      <c r="AA57" s="77" t="n"/>
      <c r="AB57" s="78" t="n"/>
      <c r="AF57" s="39" t="n"/>
      <c r="AH57" s="78" t="n"/>
      <c r="AI57" s="77" t="n"/>
      <c r="AJ57" s="77" t="n"/>
      <c r="AK57" s="77" t="n"/>
      <c r="AL57" s="77" t="n"/>
      <c r="AN57" s="77" t="n"/>
    </row>
    <row r="58" ht="15.95" customHeight="1" s="80">
      <c r="A58" s="76" t="n"/>
      <c r="F58" s="76" t="n"/>
      <c r="G58" s="76" t="n"/>
      <c r="H58" s="76" t="n"/>
      <c r="I58" s="76" t="n"/>
      <c r="J58" s="76" t="n"/>
      <c r="K58" s="76" t="n"/>
      <c r="L58" s="76" t="n"/>
      <c r="M58" s="76" t="n"/>
      <c r="N58" s="76" t="n"/>
      <c r="T58" s="76" t="n"/>
      <c r="U58" s="76" t="n"/>
      <c r="V58" s="76" t="n"/>
      <c r="W58" s="76" t="n"/>
      <c r="X58" s="76" t="n"/>
      <c r="Y58" s="76" t="n"/>
      <c r="Z58" s="76" t="n"/>
      <c r="AA58" s="77" t="n"/>
      <c r="AB58" s="78" t="n"/>
      <c r="AF58" s="39" t="n"/>
      <c r="AH58" s="78" t="n"/>
      <c r="AI58" s="77" t="n"/>
      <c r="AJ58" s="77" t="n"/>
      <c r="AK58" s="77" t="n"/>
      <c r="AL58" s="77" t="n"/>
      <c r="AN58" s="77" t="n"/>
    </row>
    <row r="59" ht="15.95" customHeight="1" s="80">
      <c r="A59" s="76" t="n"/>
      <c r="F59" s="76" t="n"/>
      <c r="G59" s="76" t="n"/>
      <c r="H59" s="76" t="n"/>
      <c r="I59" s="76" t="n"/>
      <c r="J59" s="76" t="n"/>
      <c r="K59" s="76" t="n"/>
      <c r="L59" s="76" t="n"/>
      <c r="M59" s="76" t="n"/>
      <c r="N59" s="76" t="n"/>
      <c r="T59" s="76" t="n"/>
      <c r="U59" s="76" t="n"/>
      <c r="V59" s="76" t="n"/>
      <c r="W59" s="76" t="n"/>
      <c r="X59" s="76" t="n"/>
      <c r="Y59" s="76" t="n"/>
      <c r="Z59" s="76" t="n"/>
      <c r="AA59" s="77" t="n"/>
      <c r="AB59" s="78" t="n"/>
      <c r="AF59" s="39" t="n"/>
      <c r="AH59" s="78" t="n"/>
      <c r="AI59" s="77" t="n"/>
      <c r="AJ59" s="77" t="n"/>
      <c r="AK59" s="77" t="n"/>
      <c r="AL59" s="77" t="n"/>
      <c r="AN59" s="77" t="n"/>
    </row>
    <row r="60" ht="15.95" customHeight="1" s="80">
      <c r="A60" s="76" t="n"/>
      <c r="F60" s="76" t="n"/>
      <c r="G60" s="76" t="n"/>
      <c r="H60" s="76" t="n"/>
      <c r="I60" s="76" t="n"/>
      <c r="J60" s="76" t="n"/>
      <c r="K60" s="76" t="n"/>
      <c r="L60" s="76" t="n"/>
      <c r="M60" s="76" t="n"/>
      <c r="N60" s="76" t="n"/>
      <c r="T60" s="76" t="n"/>
      <c r="U60" s="76" t="n"/>
      <c r="V60" s="76" t="n"/>
      <c r="W60" s="76" t="n"/>
      <c r="X60" s="76" t="n"/>
      <c r="Y60" s="76" t="n"/>
      <c r="Z60" s="76" t="n"/>
      <c r="AA60" s="77" t="n"/>
      <c r="AB60" s="78" t="n"/>
      <c r="AF60" s="39" t="n"/>
      <c r="AH60" s="78" t="n"/>
      <c r="AI60" s="77" t="n"/>
      <c r="AJ60" s="77" t="n"/>
      <c r="AK60" s="77" t="n"/>
      <c r="AL60" s="77" t="n"/>
      <c r="AN60" s="77" t="n"/>
    </row>
    <row r="61" ht="15.95" customHeight="1" s="80">
      <c r="A61" s="76" t="n"/>
      <c r="F61" s="76" t="n"/>
      <c r="G61" s="76" t="n"/>
      <c r="H61" s="76" t="n"/>
      <c r="I61" s="76" t="n"/>
      <c r="J61" s="76" t="n"/>
      <c r="K61" s="76" t="n"/>
      <c r="L61" s="76" t="n"/>
      <c r="M61" s="76" t="n"/>
      <c r="N61" s="76" t="n"/>
      <c r="T61" s="76" t="n"/>
      <c r="U61" s="76" t="n"/>
      <c r="V61" s="76" t="n"/>
      <c r="W61" s="76" t="n"/>
      <c r="X61" s="76" t="n"/>
      <c r="Y61" s="76" t="n"/>
      <c r="Z61" s="76" t="n"/>
      <c r="AA61" s="77" t="n"/>
      <c r="AB61" s="78" t="n"/>
      <c r="AF61" s="39" t="n"/>
      <c r="AH61" s="78" t="n"/>
      <c r="AI61" s="77" t="n"/>
      <c r="AJ61" s="77" t="n"/>
      <c r="AK61" s="77" t="n"/>
      <c r="AL61" s="77" t="n"/>
      <c r="AN61" s="77" t="n"/>
    </row>
    <row r="62" ht="15.95" customHeight="1" s="80">
      <c r="A62" s="76" t="n"/>
      <c r="F62" s="76" t="n"/>
      <c r="G62" s="76" t="n"/>
      <c r="H62" s="76" t="n"/>
      <c r="I62" s="76" t="n"/>
      <c r="J62" s="76" t="n"/>
      <c r="K62" s="76" t="n"/>
      <c r="L62" s="76" t="n"/>
      <c r="M62" s="76" t="n"/>
      <c r="N62" s="76" t="n"/>
      <c r="T62" s="76" t="n"/>
      <c r="U62" s="76" t="n"/>
      <c r="V62" s="76" t="n"/>
      <c r="W62" s="76" t="n"/>
      <c r="X62" s="76" t="n"/>
      <c r="Y62" s="76" t="n"/>
      <c r="Z62" s="76" t="n"/>
      <c r="AA62" s="77" t="n"/>
      <c r="AB62" s="78" t="n"/>
      <c r="AF62" s="39" t="n"/>
      <c r="AH62" s="78" t="n"/>
      <c r="AI62" s="77" t="n"/>
      <c r="AJ62" s="77" t="n"/>
      <c r="AK62" s="77" t="n"/>
      <c r="AL62" s="77" t="n"/>
      <c r="AN62" s="77" t="n"/>
    </row>
    <row r="63" ht="15.95" customHeight="1" s="80">
      <c r="A63" s="76" t="n"/>
      <c r="F63" s="76" t="n"/>
      <c r="G63" s="76" t="n"/>
      <c r="H63" s="76" t="n"/>
      <c r="I63" s="76" t="n"/>
      <c r="J63" s="76" t="n"/>
      <c r="K63" s="76" t="n"/>
      <c r="L63" s="76" t="n"/>
      <c r="M63" s="76" t="n"/>
      <c r="N63" s="76" t="n"/>
      <c r="T63" s="76" t="n"/>
      <c r="U63" s="76" t="n"/>
      <c r="V63" s="76" t="n"/>
      <c r="W63" s="76" t="n"/>
      <c r="X63" s="76" t="n"/>
      <c r="Y63" s="76" t="n"/>
      <c r="Z63" s="76" t="n"/>
      <c r="AA63" s="77" t="n"/>
      <c r="AB63" s="78" t="n"/>
      <c r="AF63" s="39" t="n"/>
      <c r="AH63" s="78" t="n"/>
      <c r="AI63" s="77" t="n"/>
      <c r="AJ63" s="77" t="n"/>
      <c r="AK63" s="77" t="n"/>
      <c r="AL63" s="77" t="n"/>
      <c r="AN63" s="77" t="n"/>
    </row>
    <row r="64" ht="15.95" customHeight="1" s="80">
      <c r="A64" s="76" t="n"/>
      <c r="F64" s="76" t="n"/>
      <c r="G64" s="76" t="n"/>
      <c r="H64" s="76" t="n"/>
      <c r="I64" s="76" t="n"/>
      <c r="J64" s="76" t="n"/>
      <c r="K64" s="76" t="n"/>
      <c r="L64" s="76" t="n"/>
      <c r="M64" s="76" t="n"/>
      <c r="N64" s="76" t="n"/>
      <c r="T64" s="76" t="n"/>
      <c r="U64" s="76" t="n"/>
      <c r="V64" s="76" t="n"/>
      <c r="W64" s="76" t="n"/>
      <c r="X64" s="76" t="n"/>
      <c r="Y64" s="76" t="n"/>
      <c r="Z64" s="76" t="n"/>
      <c r="AA64" s="77" t="n"/>
      <c r="AB64" s="78" t="n"/>
      <c r="AF64" s="39" t="n"/>
      <c r="AH64" s="78" t="n"/>
      <c r="AI64" s="77" t="n"/>
      <c r="AJ64" s="77" t="n"/>
      <c r="AK64" s="77" t="n"/>
      <c r="AL64" s="77" t="n"/>
      <c r="AN64" s="77" t="n"/>
    </row>
    <row r="65" ht="15.95" customHeight="1" s="80">
      <c r="A65" s="76" t="n"/>
      <c r="F65" s="76" t="n"/>
      <c r="G65" s="76" t="n"/>
      <c r="H65" s="76" t="n"/>
      <c r="I65" s="76" t="n"/>
      <c r="J65" s="76" t="n"/>
      <c r="K65" s="76" t="n"/>
      <c r="L65" s="76" t="n"/>
      <c r="M65" s="76" t="n"/>
      <c r="N65" s="76" t="n"/>
      <c r="T65" s="76" t="n"/>
      <c r="U65" s="76" t="n"/>
      <c r="V65" s="76" t="n"/>
      <c r="W65" s="76" t="n"/>
      <c r="X65" s="76" t="n"/>
      <c r="Y65" s="76" t="n"/>
      <c r="Z65" s="76" t="n"/>
      <c r="AA65" s="77" t="n"/>
      <c r="AB65" s="78" t="n"/>
      <c r="AF65" s="39" t="n"/>
      <c r="AH65" s="78" t="n"/>
      <c r="AI65" s="77" t="n"/>
      <c r="AJ65" s="77" t="n"/>
      <c r="AK65" s="77" t="n"/>
      <c r="AL65" s="77" t="n"/>
      <c r="AN65" s="77" t="n"/>
    </row>
    <row r="66" ht="15.95" customHeight="1" s="80">
      <c r="A66" s="76" t="n"/>
      <c r="F66" s="76" t="n"/>
      <c r="G66" s="76" t="n"/>
      <c r="H66" s="76" t="n"/>
      <c r="I66" s="76" t="n"/>
      <c r="J66" s="76" t="n"/>
      <c r="K66" s="76" t="n"/>
      <c r="L66" s="76" t="n"/>
      <c r="M66" s="76" t="n"/>
      <c r="N66" s="76" t="n"/>
      <c r="T66" s="76" t="n"/>
      <c r="U66" s="76" t="n"/>
      <c r="V66" s="76" t="n"/>
      <c r="W66" s="76" t="n"/>
      <c r="X66" s="76" t="n"/>
      <c r="Y66" s="76" t="n"/>
      <c r="Z66" s="76" t="n"/>
      <c r="AA66" s="77" t="n"/>
      <c r="AB66" s="78" t="n"/>
      <c r="AF66" s="39" t="n"/>
      <c r="AH66" s="78" t="n"/>
      <c r="AI66" s="77" t="n"/>
      <c r="AJ66" s="77" t="n"/>
      <c r="AK66" s="77" t="n"/>
      <c r="AL66" s="77" t="n"/>
      <c r="AN66" s="77" t="n"/>
    </row>
    <row r="67" ht="15.95" customHeight="1" s="80">
      <c r="A67" s="76" t="n"/>
      <c r="F67" s="76" t="n"/>
      <c r="G67" s="76" t="n"/>
      <c r="H67" s="76" t="n"/>
      <c r="I67" s="76" t="n"/>
      <c r="J67" s="76" t="n"/>
      <c r="K67" s="76" t="n"/>
      <c r="L67" s="76" t="n"/>
      <c r="M67" s="76" t="n"/>
      <c r="N67" s="76" t="n"/>
      <c r="T67" s="76" t="n"/>
      <c r="U67" s="76" t="n"/>
      <c r="V67" s="76" t="n"/>
      <c r="W67" s="76" t="n"/>
      <c r="X67" s="76" t="n"/>
      <c r="Y67" s="76" t="n"/>
      <c r="Z67" s="76" t="n"/>
      <c r="AA67" s="77" t="n"/>
      <c r="AB67" s="78" t="n"/>
      <c r="AF67" s="39" t="n"/>
      <c r="AH67" s="78" t="n"/>
      <c r="AI67" s="77" t="n"/>
      <c r="AJ67" s="77" t="n"/>
      <c r="AK67" s="77" t="n"/>
      <c r="AL67" s="77" t="n"/>
      <c r="AN67" s="77" t="n"/>
    </row>
    <row r="68" ht="15.95" customHeight="1" s="80">
      <c r="A68" s="76" t="n"/>
      <c r="F68" s="76" t="n"/>
      <c r="G68" s="76" t="n"/>
      <c r="H68" s="76" t="n"/>
      <c r="I68" s="76" t="n"/>
      <c r="J68" s="76" t="n"/>
      <c r="K68" s="76" t="n"/>
      <c r="L68" s="76" t="n"/>
      <c r="M68" s="76" t="n"/>
      <c r="N68" s="76" t="n"/>
      <c r="T68" s="76" t="n"/>
      <c r="U68" s="76" t="n"/>
      <c r="V68" s="76" t="n"/>
      <c r="W68" s="76" t="n"/>
      <c r="X68" s="76" t="n"/>
      <c r="Y68" s="76" t="n"/>
      <c r="Z68" s="76" t="n"/>
      <c r="AA68" s="77" t="n"/>
      <c r="AB68" s="78" t="n"/>
      <c r="AF68" s="39" t="n"/>
      <c r="AH68" s="78" t="n"/>
      <c r="AI68" s="77" t="n"/>
      <c r="AJ68" s="77" t="n"/>
      <c r="AK68" s="77" t="n"/>
      <c r="AL68" s="77" t="n"/>
      <c r="AN68" s="77" t="n"/>
    </row>
    <row r="69" ht="15.95" customHeight="1" s="80">
      <c r="A69" s="76" t="n"/>
      <c r="F69" s="76" t="n"/>
      <c r="G69" s="76" t="n"/>
      <c r="H69" s="76" t="n"/>
      <c r="I69" s="76" t="n"/>
      <c r="J69" s="76" t="n"/>
      <c r="K69" s="76" t="n"/>
      <c r="L69" s="76" t="n"/>
      <c r="M69" s="76" t="n"/>
      <c r="N69" s="76" t="n"/>
      <c r="T69" s="76" t="n"/>
      <c r="U69" s="76" t="n"/>
      <c r="V69" s="76" t="n"/>
      <c r="W69" s="76" t="n"/>
      <c r="X69" s="76" t="n"/>
      <c r="Y69" s="76" t="n"/>
      <c r="Z69" s="76" t="n"/>
      <c r="AA69" s="77" t="n"/>
      <c r="AB69" s="78" t="n"/>
      <c r="AF69" s="39" t="n"/>
      <c r="AH69" s="78" t="n"/>
      <c r="AI69" s="77" t="n"/>
      <c r="AJ69" s="77" t="n"/>
      <c r="AK69" s="77" t="n"/>
      <c r="AL69" s="77" t="n"/>
      <c r="AN69" s="77" t="n"/>
    </row>
    <row r="70" ht="15.95" customHeight="1" s="80">
      <c r="A70" s="76" t="n"/>
      <c r="F70" s="76" t="n"/>
      <c r="G70" s="76" t="n"/>
      <c r="H70" s="76" t="n"/>
      <c r="I70" s="76" t="n"/>
      <c r="J70" s="76" t="n"/>
      <c r="K70" s="76" t="n"/>
      <c r="L70" s="76" t="n"/>
      <c r="M70" s="76" t="n"/>
      <c r="N70" s="76" t="n"/>
      <c r="T70" s="76" t="n"/>
      <c r="U70" s="76" t="n"/>
      <c r="V70" s="76" t="n"/>
      <c r="W70" s="76" t="n"/>
      <c r="X70" s="76" t="n"/>
      <c r="Y70" s="76" t="n"/>
      <c r="Z70" s="76" t="n"/>
      <c r="AA70" s="77" t="n"/>
      <c r="AB70" s="78" t="n"/>
      <c r="AF70" s="39" t="n"/>
      <c r="AH70" s="78" t="n"/>
      <c r="AI70" s="77" t="n"/>
      <c r="AJ70" s="77" t="n"/>
      <c r="AK70" s="77" t="n"/>
      <c r="AL70" s="77" t="n"/>
      <c r="AN70" s="77" t="n"/>
    </row>
    <row r="71" ht="15.95" customHeight="1" s="80">
      <c r="A71" s="76" t="n"/>
      <c r="F71" s="76" t="n"/>
      <c r="G71" s="76" t="n"/>
      <c r="H71" s="76" t="n"/>
      <c r="I71" s="76" t="n"/>
      <c r="J71" s="76" t="n"/>
      <c r="K71" s="76" t="n"/>
      <c r="L71" s="76" t="n"/>
      <c r="M71" s="76" t="n"/>
      <c r="N71" s="76" t="n"/>
      <c r="T71" s="76" t="n"/>
      <c r="U71" s="76" t="n"/>
      <c r="V71" s="76" t="n"/>
      <c r="W71" s="76" t="n"/>
      <c r="X71" s="76" t="n"/>
      <c r="Y71" s="76" t="n"/>
      <c r="Z71" s="76" t="n"/>
      <c r="AA71" s="77" t="n"/>
      <c r="AB71" s="78" t="n"/>
      <c r="AF71" s="39" t="n"/>
      <c r="AH71" s="78" t="n"/>
      <c r="AI71" s="77" t="n"/>
      <c r="AJ71" s="77" t="n"/>
      <c r="AK71" s="77" t="n"/>
      <c r="AL71" s="77" t="n"/>
      <c r="AN71" s="77" t="n"/>
    </row>
    <row r="72" ht="15.95" customHeight="1" s="80">
      <c r="A72" s="76" t="n"/>
      <c r="F72" s="76" t="n"/>
      <c r="G72" s="76" t="n"/>
      <c r="H72" s="76" t="n"/>
      <c r="I72" s="76" t="n"/>
      <c r="J72" s="76" t="n"/>
      <c r="K72" s="76" t="n"/>
      <c r="L72" s="76" t="n"/>
      <c r="M72" s="76" t="n"/>
      <c r="N72" s="76" t="n"/>
      <c r="T72" s="76" t="n"/>
      <c r="U72" s="76" t="n"/>
      <c r="V72" s="76" t="n"/>
      <c r="W72" s="76" t="n"/>
      <c r="X72" s="76" t="n"/>
      <c r="Y72" s="76" t="n"/>
      <c r="Z72" s="76" t="n"/>
      <c r="AA72" s="77" t="n"/>
      <c r="AB72" s="78" t="n"/>
      <c r="AF72" s="39" t="n"/>
      <c r="AH72" s="78" t="n"/>
      <c r="AI72" s="77" t="n"/>
      <c r="AJ72" s="77" t="n"/>
      <c r="AK72" s="77" t="n"/>
      <c r="AL72" s="77" t="n"/>
      <c r="AN72" s="77" t="n"/>
    </row>
    <row r="73" ht="15.95" customHeight="1" s="80">
      <c r="A73" s="76" t="n"/>
      <c r="F73" s="76" t="n"/>
      <c r="G73" s="76" t="n"/>
      <c r="H73" s="76" t="n"/>
      <c r="I73" s="76" t="n"/>
      <c r="J73" s="76" t="n"/>
      <c r="K73" s="76" t="n"/>
      <c r="L73" s="76" t="n"/>
      <c r="M73" s="76" t="n"/>
      <c r="N73" s="76" t="n"/>
      <c r="T73" s="76" t="n"/>
      <c r="U73" s="76" t="n"/>
      <c r="V73" s="76" t="n"/>
      <c r="W73" s="76" t="n"/>
      <c r="X73" s="76" t="n"/>
      <c r="Y73" s="76" t="n"/>
      <c r="Z73" s="76" t="n"/>
      <c r="AA73" s="77" t="n"/>
      <c r="AB73" s="78" t="n"/>
      <c r="AF73" s="39" t="n"/>
      <c r="AH73" s="78" t="n"/>
      <c r="AI73" s="77" t="n"/>
      <c r="AJ73" s="77" t="n"/>
      <c r="AK73" s="77" t="n"/>
      <c r="AL73" s="77" t="n"/>
      <c r="AN73" s="77" t="n"/>
    </row>
    <row r="74" ht="15.95" customHeight="1" s="80">
      <c r="A74" s="76" t="n"/>
      <c r="F74" s="76" t="n"/>
      <c r="G74" s="76" t="n"/>
      <c r="H74" s="76" t="n"/>
      <c r="I74" s="76" t="n"/>
      <c r="J74" s="76" t="n"/>
      <c r="K74" s="76" t="n"/>
      <c r="L74" s="76" t="n"/>
      <c r="M74" s="76" t="n"/>
      <c r="N74" s="76" t="n"/>
      <c r="T74" s="76" t="n"/>
      <c r="U74" s="76" t="n"/>
      <c r="V74" s="76" t="n"/>
      <c r="W74" s="76" t="n"/>
      <c r="X74" s="76" t="n"/>
      <c r="Y74" s="76" t="n"/>
      <c r="Z74" s="76" t="n"/>
      <c r="AA74" s="77" t="n"/>
      <c r="AB74" s="78" t="n"/>
      <c r="AF74" s="39" t="n"/>
      <c r="AH74" s="78" t="n"/>
      <c r="AI74" s="77" t="n"/>
      <c r="AJ74" s="77" t="n"/>
      <c r="AK74" s="77" t="n"/>
      <c r="AL74" s="77" t="n"/>
      <c r="AN74" s="77" t="n"/>
    </row>
    <row r="75" ht="15.95" customHeight="1" s="80">
      <c r="A75" s="76" t="n"/>
      <c r="F75" s="76" t="n"/>
      <c r="G75" s="76" t="n"/>
      <c r="H75" s="76" t="n"/>
      <c r="I75" s="76" t="n"/>
      <c r="J75" s="76" t="n"/>
      <c r="K75" s="76" t="n"/>
      <c r="L75" s="76" t="n"/>
      <c r="M75" s="76" t="n"/>
      <c r="N75" s="76" t="n"/>
      <c r="T75" s="76" t="n"/>
      <c r="U75" s="76" t="n"/>
      <c r="V75" s="76" t="n"/>
      <c r="W75" s="76" t="n"/>
      <c r="X75" s="76" t="n"/>
      <c r="Y75" s="76" t="n"/>
      <c r="Z75" s="76" t="n"/>
      <c r="AA75" s="77" t="n"/>
      <c r="AB75" s="78" t="n"/>
      <c r="AF75" s="39" t="n"/>
      <c r="AH75" s="78" t="n"/>
      <c r="AI75" s="77" t="n"/>
      <c r="AJ75" s="77" t="n"/>
      <c r="AK75" s="77" t="n"/>
      <c r="AL75" s="77" t="n"/>
      <c r="AN75" s="77" t="n"/>
    </row>
    <row r="76" ht="15.95" customHeight="1" s="80">
      <c r="A76" s="76" t="n"/>
      <c r="F76" s="76" t="n"/>
      <c r="G76" s="76" t="n"/>
      <c r="H76" s="76" t="n"/>
      <c r="I76" s="76" t="n"/>
      <c r="J76" s="76" t="n"/>
      <c r="K76" s="76" t="n"/>
      <c r="L76" s="76" t="n"/>
      <c r="M76" s="76" t="n"/>
      <c r="N76" s="76" t="n"/>
      <c r="T76" s="76" t="n"/>
      <c r="U76" s="76" t="n"/>
      <c r="V76" s="76" t="n"/>
      <c r="W76" s="76" t="n"/>
      <c r="X76" s="76" t="n"/>
      <c r="Y76" s="76" t="n"/>
      <c r="Z76" s="76" t="n"/>
      <c r="AA76" s="77" t="n"/>
      <c r="AB76" s="78" t="n"/>
      <c r="AF76" s="39" t="n"/>
      <c r="AH76" s="78" t="n"/>
      <c r="AI76" s="77" t="n"/>
      <c r="AJ76" s="77" t="n"/>
      <c r="AK76" s="77" t="n"/>
      <c r="AL76" s="77" t="n"/>
      <c r="AN76" s="77" t="n"/>
    </row>
    <row r="77" ht="15.95" customHeight="1" s="80">
      <c r="A77" s="76" t="n"/>
      <c r="F77" s="76" t="n"/>
      <c r="G77" s="76" t="n"/>
      <c r="H77" s="76" t="n"/>
      <c r="I77" s="76" t="n"/>
      <c r="J77" s="76" t="n"/>
      <c r="K77" s="76" t="n"/>
      <c r="L77" s="76" t="n"/>
      <c r="M77" s="76" t="n"/>
      <c r="N77" s="76" t="n"/>
      <c r="T77" s="76" t="n"/>
      <c r="U77" s="76" t="n"/>
      <c r="V77" s="76" t="n"/>
      <c r="W77" s="76" t="n"/>
      <c r="X77" s="76" t="n"/>
      <c r="Y77" s="76" t="n"/>
      <c r="Z77" s="76" t="n"/>
      <c r="AA77" s="77" t="n"/>
      <c r="AB77" s="78" t="n"/>
      <c r="AF77" s="39" t="n"/>
      <c r="AH77" s="78" t="n"/>
      <c r="AI77" s="77" t="n"/>
      <c r="AJ77" s="77" t="n"/>
      <c r="AK77" s="77" t="n"/>
      <c r="AL77" s="77" t="n"/>
      <c r="AN77" s="77" t="n"/>
    </row>
    <row r="78" ht="15.95" customHeight="1" s="80">
      <c r="A78" s="76" t="n"/>
      <c r="F78" s="76" t="n"/>
      <c r="G78" s="76" t="n"/>
      <c r="H78" s="76" t="n"/>
      <c r="I78" s="76" t="n"/>
      <c r="J78" s="76" t="n"/>
      <c r="K78" s="76" t="n"/>
      <c r="L78" s="76" t="n"/>
      <c r="M78" s="76" t="n"/>
      <c r="N78" s="76" t="n"/>
      <c r="T78" s="76" t="n"/>
      <c r="U78" s="76" t="n"/>
      <c r="V78" s="76" t="n"/>
      <c r="W78" s="76" t="n"/>
      <c r="X78" s="76" t="n"/>
      <c r="Y78" s="76" t="n"/>
      <c r="Z78" s="76" t="n"/>
      <c r="AA78" s="77" t="n"/>
      <c r="AB78" s="78" t="n"/>
      <c r="AF78" s="39" t="n"/>
      <c r="AH78" s="78" t="n"/>
      <c r="AI78" s="77" t="n"/>
      <c r="AJ78" s="77" t="n"/>
      <c r="AK78" s="77" t="n"/>
      <c r="AL78" s="77" t="n"/>
      <c r="AN78" s="77" t="n"/>
    </row>
    <row r="79" ht="15.95" customHeight="1" s="80">
      <c r="A79" s="76" t="n"/>
      <c r="F79" s="76" t="n"/>
      <c r="G79" s="76" t="n"/>
      <c r="H79" s="76" t="n"/>
      <c r="I79" s="76" t="n"/>
      <c r="J79" s="76" t="n"/>
      <c r="K79" s="76" t="n"/>
      <c r="L79" s="76" t="n"/>
      <c r="M79" s="76" t="n"/>
      <c r="N79" s="76" t="n"/>
      <c r="T79" s="76" t="n"/>
      <c r="U79" s="76" t="n"/>
      <c r="V79" s="76" t="n"/>
      <c r="W79" s="76" t="n"/>
      <c r="X79" s="76" t="n"/>
      <c r="Y79" s="76" t="n"/>
      <c r="Z79" s="76" t="n"/>
      <c r="AA79" s="77" t="n"/>
      <c r="AB79" s="78" t="n"/>
      <c r="AF79" s="39" t="n"/>
      <c r="AH79" s="78" t="n"/>
      <c r="AI79" s="77" t="n"/>
      <c r="AJ79" s="77" t="n"/>
      <c r="AK79" s="77" t="n"/>
      <c r="AL79" s="77" t="n"/>
      <c r="AN79" s="77" t="n"/>
    </row>
    <row r="80" ht="15.95" customHeight="1" s="80">
      <c r="A80" s="76" t="n"/>
      <c r="F80" s="76" t="n"/>
      <c r="G80" s="76" t="n"/>
      <c r="H80" s="76" t="n"/>
      <c r="I80" s="76" t="n"/>
      <c r="J80" s="76" t="n"/>
      <c r="K80" s="76" t="n"/>
      <c r="L80" s="76" t="n"/>
      <c r="M80" s="76" t="n"/>
      <c r="N80" s="76" t="n"/>
      <c r="T80" s="76" t="n"/>
      <c r="U80" s="76" t="n"/>
      <c r="V80" s="76" t="n"/>
      <c r="W80" s="76" t="n"/>
      <c r="X80" s="76" t="n"/>
      <c r="Y80" s="76" t="n"/>
      <c r="Z80" s="76" t="n"/>
      <c r="AA80" s="77" t="n"/>
      <c r="AB80" s="78" t="n"/>
      <c r="AF80" s="39" t="n"/>
      <c r="AH80" s="78" t="n"/>
      <c r="AI80" s="77" t="n"/>
      <c r="AJ80" s="77" t="n"/>
      <c r="AK80" s="77" t="n"/>
      <c r="AL80" s="77" t="n"/>
      <c r="AN80" s="77" t="n"/>
    </row>
    <row r="81" ht="15.95" customHeight="1" s="80">
      <c r="A81" s="76" t="n"/>
      <c r="F81" s="76" t="n"/>
      <c r="G81" s="76" t="n"/>
      <c r="H81" s="76" t="n"/>
      <c r="I81" s="76" t="n"/>
      <c r="J81" s="76" t="n"/>
      <c r="K81" s="76" t="n"/>
      <c r="L81" s="76" t="n"/>
      <c r="M81" s="76" t="n"/>
      <c r="N81" s="76" t="n"/>
      <c r="T81" s="76" t="n"/>
      <c r="U81" s="76" t="n"/>
      <c r="V81" s="76" t="n"/>
      <c r="W81" s="76" t="n"/>
      <c r="X81" s="76" t="n"/>
      <c r="Y81" s="76" t="n"/>
      <c r="Z81" s="76" t="n"/>
      <c r="AA81" s="77" t="n"/>
      <c r="AB81" s="78" t="n"/>
      <c r="AF81" s="39" t="n"/>
      <c r="AH81" s="78" t="n"/>
      <c r="AI81" s="77" t="n"/>
      <c r="AJ81" s="77" t="n"/>
      <c r="AK81" s="77" t="n"/>
      <c r="AL81" s="77" t="n"/>
      <c r="AN81" s="77" t="n"/>
    </row>
    <row r="82" ht="15.95" customHeight="1" s="80">
      <c r="A82" s="76" t="n"/>
      <c r="F82" s="76" t="n"/>
      <c r="G82" s="76" t="n"/>
      <c r="H82" s="76" t="n"/>
      <c r="I82" s="76" t="n"/>
      <c r="J82" s="76" t="n"/>
      <c r="K82" s="76" t="n"/>
      <c r="L82" s="76" t="n"/>
      <c r="M82" s="76" t="n"/>
      <c r="N82" s="76" t="n"/>
      <c r="T82" s="76" t="n"/>
      <c r="U82" s="76" t="n"/>
      <c r="V82" s="76" t="n"/>
      <c r="W82" s="76" t="n"/>
      <c r="X82" s="76" t="n"/>
      <c r="Y82" s="76" t="n"/>
      <c r="Z82" s="76" t="n"/>
      <c r="AA82" s="77" t="n"/>
      <c r="AB82" s="78" t="n"/>
      <c r="AF82" s="39" t="n"/>
      <c r="AH82" s="78" t="n"/>
      <c r="AI82" s="77" t="n"/>
      <c r="AJ82" s="77" t="n"/>
      <c r="AK82" s="77" t="n"/>
      <c r="AL82" s="77" t="n"/>
      <c r="AN82" s="77" t="n"/>
    </row>
    <row r="83" ht="15.95" customHeight="1" s="80">
      <c r="A83" s="76" t="n"/>
      <c r="F83" s="76" t="n"/>
      <c r="G83" s="76" t="n"/>
      <c r="H83" s="76" t="n"/>
      <c r="I83" s="76" t="n"/>
      <c r="J83" s="76" t="n"/>
      <c r="K83" s="76" t="n"/>
      <c r="L83" s="76" t="n"/>
      <c r="M83" s="76" t="n"/>
      <c r="N83" s="76" t="n"/>
      <c r="T83" s="76" t="n"/>
      <c r="U83" s="76" t="n"/>
      <c r="V83" s="76" t="n"/>
      <c r="W83" s="76" t="n"/>
      <c r="X83" s="76" t="n"/>
      <c r="Y83" s="76" t="n"/>
      <c r="Z83" s="76" t="n"/>
      <c r="AA83" s="77" t="n"/>
      <c r="AB83" s="78" t="n"/>
      <c r="AF83" s="39" t="n"/>
      <c r="AH83" s="78" t="n"/>
      <c r="AI83" s="77" t="n"/>
      <c r="AJ83" s="77" t="n"/>
      <c r="AK83" s="77" t="n"/>
      <c r="AL83" s="77" t="n"/>
      <c r="AN83" s="77" t="n"/>
    </row>
    <row r="84" ht="15.95" customHeight="1" s="80">
      <c r="A84" s="76" t="n"/>
      <c r="F84" s="76" t="n"/>
      <c r="G84" s="76" t="n"/>
      <c r="H84" s="76" t="n"/>
      <c r="I84" s="76" t="n"/>
      <c r="J84" s="76" t="n"/>
      <c r="K84" s="76" t="n"/>
      <c r="L84" s="76" t="n"/>
      <c r="M84" s="76" t="n"/>
      <c r="N84" s="76" t="n"/>
      <c r="T84" s="76" t="n"/>
      <c r="U84" s="76" t="n"/>
      <c r="V84" s="76" t="n"/>
      <c r="W84" s="76" t="n"/>
      <c r="X84" s="76" t="n"/>
      <c r="Y84" s="76" t="n"/>
      <c r="Z84" s="76" t="n"/>
      <c r="AA84" s="77" t="n"/>
      <c r="AB84" s="78" t="n"/>
      <c r="AF84" s="39" t="n"/>
      <c r="AH84" s="78" t="n"/>
      <c r="AI84" s="77" t="n"/>
      <c r="AJ84" s="77" t="n"/>
      <c r="AK84" s="77" t="n"/>
      <c r="AL84" s="77" t="n"/>
      <c r="AN84" s="77" t="n"/>
    </row>
    <row r="85" ht="15.95" customHeight="1" s="80">
      <c r="A85" s="76" t="n"/>
      <c r="F85" s="76" t="n"/>
      <c r="G85" s="76" t="n"/>
      <c r="H85" s="76" t="n"/>
      <c r="I85" s="76" t="n"/>
      <c r="J85" s="76" t="n"/>
      <c r="K85" s="76" t="n"/>
      <c r="L85" s="76" t="n"/>
      <c r="M85" s="76" t="n"/>
      <c r="N85" s="76" t="n"/>
      <c r="T85" s="76" t="n"/>
      <c r="U85" s="76" t="n"/>
      <c r="V85" s="76" t="n"/>
      <c r="W85" s="76" t="n"/>
      <c r="X85" s="76" t="n"/>
      <c r="Y85" s="76" t="n"/>
      <c r="Z85" s="76" t="n"/>
      <c r="AA85" s="77" t="n"/>
      <c r="AB85" s="78" t="n"/>
      <c r="AF85" s="39" t="n"/>
      <c r="AH85" s="78" t="n"/>
      <c r="AI85" s="77" t="n"/>
      <c r="AJ85" s="77" t="n"/>
      <c r="AK85" s="77" t="n"/>
      <c r="AL85" s="77" t="n"/>
      <c r="AN85" s="77" t="n"/>
    </row>
    <row r="86" ht="15.95" customHeight="1" s="80">
      <c r="A86" s="76" t="n"/>
      <c r="F86" s="76" t="n"/>
      <c r="G86" s="76" t="n"/>
      <c r="H86" s="76" t="n"/>
      <c r="I86" s="76" t="n"/>
      <c r="J86" s="76" t="n"/>
      <c r="K86" s="76" t="n"/>
      <c r="L86" s="76" t="n"/>
      <c r="M86" s="76" t="n"/>
      <c r="N86" s="76" t="n"/>
      <c r="T86" s="76" t="n"/>
      <c r="U86" s="76" t="n"/>
      <c r="V86" s="76" t="n"/>
      <c r="W86" s="76" t="n"/>
      <c r="X86" s="76" t="n"/>
      <c r="Y86" s="76" t="n"/>
      <c r="Z86" s="76" t="n"/>
      <c r="AA86" s="77" t="n"/>
      <c r="AB86" s="78" t="n"/>
      <c r="AF86" s="39" t="n"/>
      <c r="AH86" s="78" t="n"/>
      <c r="AI86" s="77" t="n"/>
      <c r="AJ86" s="77" t="n"/>
      <c r="AK86" s="77" t="n"/>
      <c r="AL86" s="77" t="n"/>
      <c r="AN86" s="77" t="n"/>
    </row>
    <row r="87" ht="15.95" customHeight="1" s="80">
      <c r="A87" s="76" t="n"/>
      <c r="F87" s="76" t="n"/>
      <c r="G87" s="76" t="n"/>
      <c r="H87" s="76" t="n"/>
      <c r="I87" s="76" t="n"/>
      <c r="J87" s="76" t="n"/>
      <c r="K87" s="76" t="n"/>
      <c r="L87" s="76" t="n"/>
      <c r="M87" s="76" t="n"/>
      <c r="N87" s="76" t="n"/>
      <c r="T87" s="76" t="n"/>
      <c r="U87" s="76" t="n"/>
      <c r="V87" s="76" t="n"/>
      <c r="W87" s="76" t="n"/>
      <c r="X87" s="76" t="n"/>
      <c r="Y87" s="76" t="n"/>
      <c r="Z87" s="76" t="n"/>
      <c r="AA87" s="77" t="n"/>
      <c r="AB87" s="78" t="n"/>
      <c r="AF87" s="39" t="n"/>
      <c r="AH87" s="78" t="n"/>
      <c r="AI87" s="77" t="n"/>
      <c r="AJ87" s="77" t="n"/>
      <c r="AK87" s="77" t="n"/>
      <c r="AL87" s="77" t="n"/>
      <c r="AN87" s="77" t="n"/>
    </row>
    <row r="88" ht="15.95" customHeight="1" s="80">
      <c r="A88" s="76" t="n"/>
      <c r="F88" s="76" t="n"/>
      <c r="G88" s="76" t="n"/>
      <c r="H88" s="76" t="n"/>
      <c r="I88" s="76" t="n"/>
      <c r="J88" s="76" t="n"/>
      <c r="K88" s="76" t="n"/>
      <c r="L88" s="76" t="n"/>
      <c r="M88" s="76" t="n"/>
      <c r="N88" s="76" t="n"/>
      <c r="T88" s="76" t="n"/>
      <c r="U88" s="76" t="n"/>
      <c r="V88" s="76" t="n"/>
      <c r="W88" s="76" t="n"/>
      <c r="X88" s="76" t="n"/>
      <c r="Y88" s="76" t="n"/>
      <c r="Z88" s="76" t="n"/>
      <c r="AA88" s="77" t="n"/>
      <c r="AB88" s="78" t="n"/>
      <c r="AF88" s="39" t="n"/>
      <c r="AH88" s="78" t="n"/>
      <c r="AI88" s="77" t="n"/>
      <c r="AJ88" s="77" t="n"/>
      <c r="AK88" s="77" t="n"/>
      <c r="AL88" s="77" t="n"/>
      <c r="AN88" s="77" t="n"/>
    </row>
    <row r="89" ht="15.95" customHeight="1" s="80">
      <c r="A89" s="76" t="n"/>
      <c r="F89" s="76" t="n"/>
      <c r="G89" s="76" t="n"/>
      <c r="H89" s="76" t="n"/>
      <c r="I89" s="76" t="n"/>
      <c r="J89" s="76" t="n"/>
      <c r="K89" s="76" t="n"/>
      <c r="L89" s="76" t="n"/>
      <c r="M89" s="76" t="n"/>
      <c r="N89" s="76" t="n"/>
      <c r="T89" s="76" t="n"/>
      <c r="U89" s="76" t="n"/>
      <c r="V89" s="76" t="n"/>
      <c r="W89" s="76" t="n"/>
      <c r="X89" s="76" t="n"/>
      <c r="Y89" s="76" t="n"/>
      <c r="Z89" s="76" t="n"/>
      <c r="AA89" s="77" t="n"/>
      <c r="AB89" s="78" t="n"/>
      <c r="AF89" s="39" t="n"/>
      <c r="AH89" s="78" t="n"/>
      <c r="AI89" s="77" t="n"/>
      <c r="AJ89" s="77" t="n"/>
      <c r="AK89" s="77" t="n"/>
      <c r="AL89" s="77" t="n"/>
      <c r="AN89" s="77" t="n"/>
    </row>
    <row r="90" ht="15.95" customHeight="1" s="80">
      <c r="A90" s="76" t="n"/>
      <c r="F90" s="76" t="n"/>
      <c r="G90" s="76" t="n"/>
      <c r="H90" s="76" t="n"/>
      <c r="I90" s="76" t="n"/>
      <c r="J90" s="76" t="n"/>
      <c r="K90" s="76" t="n"/>
      <c r="L90" s="76" t="n"/>
      <c r="M90" s="76" t="n"/>
      <c r="N90" s="76" t="n"/>
      <c r="T90" s="76" t="n"/>
      <c r="U90" s="76" t="n"/>
      <c r="V90" s="76" t="n"/>
      <c r="W90" s="76" t="n"/>
      <c r="X90" s="76" t="n"/>
      <c r="Y90" s="76" t="n"/>
      <c r="Z90" s="76" t="n"/>
      <c r="AA90" s="77" t="n"/>
      <c r="AB90" s="78" t="n"/>
      <c r="AF90" s="39" t="n"/>
      <c r="AH90" s="78" t="n"/>
      <c r="AI90" s="77" t="n"/>
      <c r="AJ90" s="77" t="n"/>
      <c r="AK90" s="77" t="n"/>
      <c r="AL90" s="77" t="n"/>
      <c r="AN90" s="77" t="n"/>
    </row>
    <row r="91" ht="15.95" customHeight="1" s="80">
      <c r="A91" s="76" t="n"/>
      <c r="F91" s="76" t="n"/>
      <c r="G91" s="76" t="n"/>
      <c r="H91" s="76" t="n"/>
      <c r="I91" s="76" t="n"/>
      <c r="J91" s="76" t="n"/>
      <c r="K91" s="76" t="n"/>
      <c r="L91" s="76" t="n"/>
      <c r="M91" s="76" t="n"/>
      <c r="N91" s="76" t="n"/>
      <c r="T91" s="76" t="n"/>
      <c r="U91" s="76" t="n"/>
      <c r="V91" s="76" t="n"/>
      <c r="W91" s="76" t="n"/>
      <c r="X91" s="76" t="n"/>
      <c r="Y91" s="76" t="n"/>
      <c r="Z91" s="76" t="n"/>
      <c r="AA91" s="77" t="n"/>
      <c r="AB91" s="78" t="n"/>
      <c r="AF91" s="39" t="n"/>
      <c r="AH91" s="78" t="n"/>
      <c r="AI91" s="77" t="n"/>
      <c r="AJ91" s="77" t="n"/>
      <c r="AK91" s="77" t="n"/>
      <c r="AL91" s="77" t="n"/>
      <c r="AN91" s="77" t="n"/>
    </row>
    <row r="92" ht="15.95" customHeight="1" s="80">
      <c r="A92" s="76" t="n"/>
      <c r="F92" s="76" t="n"/>
      <c r="G92" s="76" t="n"/>
      <c r="H92" s="76" t="n"/>
      <c r="I92" s="76" t="n"/>
      <c r="J92" s="76" t="n"/>
      <c r="K92" s="76" t="n"/>
      <c r="L92" s="76" t="n"/>
      <c r="M92" s="76" t="n"/>
      <c r="N92" s="76" t="n"/>
      <c r="T92" s="76" t="n"/>
      <c r="U92" s="76" t="n"/>
      <c r="V92" s="76" t="n"/>
      <c r="W92" s="76" t="n"/>
      <c r="X92" s="76" t="n"/>
      <c r="Y92" s="76" t="n"/>
      <c r="Z92" s="76" t="n"/>
      <c r="AA92" s="77" t="n"/>
      <c r="AB92" s="78" t="n"/>
      <c r="AF92" s="39" t="n"/>
      <c r="AH92" s="78" t="n"/>
      <c r="AI92" s="77" t="n"/>
      <c r="AJ92" s="77" t="n"/>
      <c r="AK92" s="77" t="n"/>
      <c r="AL92" s="77" t="n"/>
      <c r="AN92" s="77" t="n"/>
    </row>
    <row r="93" ht="15.95" customHeight="1" s="80">
      <c r="A93" s="76" t="n"/>
      <c r="F93" s="76" t="n"/>
      <c r="G93" s="76" t="n"/>
      <c r="H93" s="76" t="n"/>
      <c r="I93" s="76" t="n"/>
      <c r="J93" s="76" t="n"/>
      <c r="K93" s="76" t="n"/>
      <c r="L93" s="76" t="n"/>
      <c r="M93" s="76" t="n"/>
      <c r="N93" s="76" t="n"/>
      <c r="T93" s="76" t="n"/>
      <c r="U93" s="76" t="n"/>
      <c r="V93" s="76" t="n"/>
      <c r="W93" s="76" t="n"/>
      <c r="X93" s="76" t="n"/>
      <c r="Y93" s="76" t="n"/>
      <c r="Z93" s="76" t="n"/>
      <c r="AA93" s="77" t="n"/>
      <c r="AB93" s="78" t="n"/>
      <c r="AF93" s="39" t="n"/>
      <c r="AH93" s="78" t="n"/>
      <c r="AI93" s="77" t="n"/>
      <c r="AJ93" s="77" t="n"/>
      <c r="AK93" s="77" t="n"/>
      <c r="AL93" s="77" t="n"/>
      <c r="AN93" s="77" t="n"/>
    </row>
    <row r="94" ht="15.95" customHeight="1" s="80">
      <c r="A94" s="76" t="n"/>
      <c r="F94" s="76" t="n"/>
      <c r="G94" s="76" t="n"/>
      <c r="H94" s="76" t="n"/>
      <c r="I94" s="76" t="n"/>
      <c r="J94" s="76" t="n"/>
      <c r="K94" s="76" t="n"/>
      <c r="L94" s="76" t="n"/>
      <c r="M94" s="76" t="n"/>
      <c r="N94" s="76" t="n"/>
      <c r="T94" s="76" t="n"/>
      <c r="U94" s="76" t="n"/>
      <c r="V94" s="76" t="n"/>
      <c r="W94" s="76" t="n"/>
      <c r="X94" s="76" t="n"/>
      <c r="Y94" s="76" t="n"/>
      <c r="Z94" s="76" t="n"/>
      <c r="AA94" s="77" t="n"/>
      <c r="AB94" s="78" t="n"/>
      <c r="AF94" s="39" t="n"/>
      <c r="AH94" s="78" t="n"/>
      <c r="AI94" s="77" t="n"/>
      <c r="AJ94" s="77" t="n"/>
      <c r="AK94" s="77" t="n"/>
      <c r="AL94" s="77" t="n"/>
      <c r="AN94" s="77" t="n"/>
    </row>
    <row r="95" ht="15.95" customHeight="1" s="80">
      <c r="A95" s="76" t="n"/>
      <c r="F95" s="76" t="n"/>
      <c r="G95" s="76" t="n"/>
      <c r="H95" s="76" t="n"/>
      <c r="I95" s="76" t="n"/>
      <c r="J95" s="76" t="n"/>
      <c r="K95" s="76" t="n"/>
      <c r="L95" s="76" t="n"/>
      <c r="M95" s="76" t="n"/>
      <c r="N95" s="76" t="n"/>
      <c r="T95" s="76" t="n"/>
      <c r="U95" s="76" t="n"/>
      <c r="V95" s="76" t="n"/>
      <c r="W95" s="76" t="n"/>
      <c r="X95" s="76" t="n"/>
      <c r="Y95" s="76" t="n"/>
      <c r="Z95" s="76" t="n"/>
      <c r="AA95" s="77" t="n"/>
      <c r="AB95" s="78" t="n"/>
      <c r="AF95" s="39" t="n"/>
      <c r="AH95" s="78" t="n"/>
      <c r="AI95" s="77" t="n"/>
      <c r="AJ95" s="77" t="n"/>
      <c r="AK95" s="77" t="n"/>
      <c r="AL95" s="77" t="n"/>
      <c r="AN95" s="77" t="n"/>
    </row>
    <row r="96" ht="15.95" customHeight="1" s="80">
      <c r="A96" s="76" t="n"/>
      <c r="F96" s="76" t="n"/>
      <c r="G96" s="76" t="n"/>
      <c r="H96" s="76" t="n"/>
      <c r="I96" s="76" t="n"/>
      <c r="J96" s="76" t="n"/>
      <c r="K96" s="76" t="n"/>
      <c r="L96" s="76" t="n"/>
      <c r="M96" s="76" t="n"/>
      <c r="N96" s="76" t="n"/>
      <c r="T96" s="76" t="n"/>
      <c r="U96" s="76" t="n"/>
      <c r="V96" s="76" t="n"/>
      <c r="W96" s="76" t="n"/>
      <c r="X96" s="76" t="n"/>
      <c r="Y96" s="76" t="n"/>
      <c r="Z96" s="76" t="n"/>
      <c r="AA96" s="77" t="n"/>
      <c r="AB96" s="78" t="n"/>
      <c r="AF96" s="39" t="n"/>
      <c r="AH96" s="78" t="n"/>
      <c r="AI96" s="77" t="n"/>
      <c r="AJ96" s="77" t="n"/>
      <c r="AK96" s="77" t="n"/>
      <c r="AL96" s="77" t="n"/>
      <c r="AN96" s="77" t="n"/>
    </row>
    <row r="97" ht="15.95" customHeight="1" s="80">
      <c r="A97" s="76" t="n"/>
      <c r="F97" s="76" t="n"/>
      <c r="G97" s="76" t="n"/>
      <c r="H97" s="76" t="n"/>
      <c r="I97" s="76" t="n"/>
      <c r="J97" s="76" t="n"/>
      <c r="K97" s="76" t="n"/>
      <c r="L97" s="76" t="n"/>
      <c r="M97" s="76" t="n"/>
      <c r="N97" s="76" t="n"/>
      <c r="T97" s="76" t="n"/>
      <c r="U97" s="76" t="n"/>
      <c r="V97" s="76" t="n"/>
      <c r="W97" s="76" t="n"/>
      <c r="X97" s="76" t="n"/>
      <c r="Y97" s="76" t="n"/>
      <c r="Z97" s="76" t="n"/>
      <c r="AA97" s="77" t="n"/>
      <c r="AB97" s="78" t="n"/>
      <c r="AF97" s="39" t="n"/>
      <c r="AH97" s="78" t="n"/>
      <c r="AI97" s="77" t="n"/>
      <c r="AJ97" s="77" t="n"/>
      <c r="AK97" s="77" t="n"/>
      <c r="AL97" s="77" t="n"/>
      <c r="AN97" s="77" t="n"/>
    </row>
    <row r="98" ht="15.95" customHeight="1" s="80">
      <c r="A98" s="76" t="n"/>
      <c r="F98" s="76" t="n"/>
      <c r="G98" s="76" t="n"/>
      <c r="H98" s="76" t="n"/>
      <c r="I98" s="76" t="n"/>
      <c r="J98" s="76" t="n"/>
      <c r="K98" s="76" t="n"/>
      <c r="L98" s="76" t="n"/>
      <c r="M98" s="76" t="n"/>
      <c r="N98" s="76" t="n"/>
      <c r="T98" s="76" t="n"/>
      <c r="U98" s="76" t="n"/>
      <c r="V98" s="76" t="n"/>
      <c r="W98" s="76" t="n"/>
      <c r="X98" s="76" t="n"/>
      <c r="Y98" s="76" t="n"/>
      <c r="Z98" s="76" t="n"/>
      <c r="AA98" s="77" t="n"/>
      <c r="AB98" s="78" t="n"/>
      <c r="AF98" s="39" t="n"/>
      <c r="AH98" s="78" t="n"/>
      <c r="AI98" s="77" t="n"/>
      <c r="AJ98" s="77" t="n"/>
      <c r="AK98" s="77" t="n"/>
      <c r="AL98" s="77" t="n"/>
      <c r="AN98" s="77" t="n"/>
    </row>
    <row r="99" ht="15.95" customHeight="1" s="80">
      <c r="A99" s="76" t="n"/>
      <c r="F99" s="76" t="n"/>
      <c r="G99" s="76" t="n"/>
      <c r="H99" s="76" t="n"/>
      <c r="I99" s="76" t="n"/>
      <c r="J99" s="76" t="n"/>
      <c r="K99" s="76" t="n"/>
      <c r="L99" s="76" t="n"/>
      <c r="M99" s="76" t="n"/>
      <c r="N99" s="76" t="n"/>
      <c r="T99" s="76" t="n"/>
      <c r="U99" s="76" t="n"/>
      <c r="V99" s="76" t="n"/>
      <c r="W99" s="76" t="n"/>
      <c r="X99" s="76" t="n"/>
      <c r="Y99" s="76" t="n"/>
      <c r="Z99" s="76" t="n"/>
      <c r="AA99" s="77" t="n"/>
      <c r="AB99" s="78" t="n"/>
      <c r="AF99" s="39" t="n"/>
      <c r="AH99" s="78" t="n"/>
      <c r="AI99" s="77" t="n"/>
      <c r="AJ99" s="77" t="n"/>
      <c r="AK99" s="77" t="n"/>
      <c r="AL99" s="77" t="n"/>
      <c r="AN99" s="77" t="n"/>
    </row>
    <row r="100" ht="15.95" customHeight="1" s="80">
      <c r="A100" s="76" t="n"/>
      <c r="F100" s="76" t="n"/>
      <c r="G100" s="76" t="n"/>
      <c r="H100" s="76" t="n"/>
      <c r="I100" s="76" t="n"/>
      <c r="J100" s="76" t="n"/>
      <c r="K100" s="76" t="n"/>
      <c r="L100" s="76" t="n"/>
      <c r="M100" s="76" t="n"/>
      <c r="N100" s="76" t="n"/>
      <c r="T100" s="76" t="n"/>
      <c r="U100" s="76" t="n"/>
      <c r="V100" s="76" t="n"/>
      <c r="W100" s="76" t="n"/>
      <c r="X100" s="76" t="n"/>
      <c r="Y100" s="76" t="n"/>
      <c r="Z100" s="76" t="n"/>
      <c r="AA100" s="77" t="n"/>
      <c r="AB100" s="78" t="n"/>
      <c r="AF100" s="39" t="n"/>
      <c r="AH100" s="78" t="n"/>
      <c r="AI100" s="77" t="n"/>
      <c r="AJ100" s="77" t="n"/>
      <c r="AK100" s="77" t="n"/>
      <c r="AL100" s="77" t="n"/>
      <c r="AN100" s="77" t="n"/>
    </row>
    <row r="101" ht="15.95" customHeight="1" s="80">
      <c r="A101" s="76" t="n"/>
      <c r="F101" s="76" t="n"/>
      <c r="G101" s="76" t="n"/>
      <c r="H101" s="76" t="n"/>
      <c r="I101" s="76" t="n"/>
      <c r="J101" s="76" t="n"/>
      <c r="K101" s="76" t="n"/>
      <c r="L101" s="76" t="n"/>
      <c r="M101" s="76" t="n"/>
      <c r="N101" s="76" t="n"/>
      <c r="T101" s="76" t="n"/>
      <c r="U101" s="76" t="n"/>
      <c r="V101" s="76" t="n"/>
      <c r="W101" s="76" t="n"/>
      <c r="X101" s="76" t="n"/>
      <c r="Y101" s="76" t="n"/>
      <c r="Z101" s="76" t="n"/>
      <c r="AA101" s="77" t="n"/>
      <c r="AB101" s="78" t="n"/>
      <c r="AF101" s="39" t="n"/>
      <c r="AH101" s="78" t="n"/>
      <c r="AI101" s="77" t="n"/>
      <c r="AJ101" s="77" t="n"/>
      <c r="AK101" s="77" t="n"/>
      <c r="AL101" s="77" t="n"/>
      <c r="AN101" s="77" t="n"/>
    </row>
    <row r="102" ht="15.95" customHeight="1" s="80">
      <c r="A102" s="76" t="n"/>
      <c r="F102" s="76" t="n"/>
      <c r="G102" s="76" t="n"/>
      <c r="H102" s="76" t="n"/>
      <c r="I102" s="76" t="n"/>
      <c r="J102" s="76" t="n"/>
      <c r="K102" s="76" t="n"/>
      <c r="L102" s="76" t="n"/>
      <c r="M102" s="76" t="n"/>
      <c r="N102" s="76" t="n"/>
      <c r="T102" s="76" t="n"/>
      <c r="U102" s="76" t="n"/>
      <c r="V102" s="76" t="n"/>
      <c r="W102" s="76" t="n"/>
      <c r="X102" s="76" t="n"/>
      <c r="Y102" s="76" t="n"/>
      <c r="Z102" s="76" t="n"/>
      <c r="AA102" s="77" t="n"/>
      <c r="AB102" s="78" t="n"/>
      <c r="AF102" s="39" t="n"/>
      <c r="AH102" s="78" t="n"/>
      <c r="AI102" s="77" t="n"/>
      <c r="AJ102" s="77" t="n"/>
      <c r="AK102" s="77" t="n"/>
      <c r="AL102" s="77" t="n"/>
      <c r="AN102" s="77" t="n"/>
    </row>
    <row r="103" ht="15.95" customHeight="1" s="80">
      <c r="A103" s="76" t="n"/>
      <c r="F103" s="76" t="n"/>
      <c r="G103" s="76" t="n"/>
      <c r="H103" s="76" t="n"/>
      <c r="I103" s="76" t="n"/>
      <c r="J103" s="76" t="n"/>
      <c r="K103" s="76" t="n"/>
      <c r="L103" s="76" t="n"/>
      <c r="M103" s="76" t="n"/>
      <c r="N103" s="76" t="n"/>
      <c r="T103" s="76" t="n"/>
      <c r="U103" s="76" t="n"/>
      <c r="V103" s="76" t="n"/>
      <c r="W103" s="76" t="n"/>
      <c r="X103" s="76" t="n"/>
      <c r="Y103" s="76" t="n"/>
      <c r="Z103" s="76" t="n"/>
      <c r="AA103" s="77" t="n"/>
      <c r="AB103" s="78" t="n"/>
      <c r="AF103" s="39" t="n"/>
      <c r="AH103" s="78" t="n"/>
      <c r="AI103" s="77" t="n"/>
      <c r="AJ103" s="77" t="n"/>
      <c r="AK103" s="77" t="n"/>
      <c r="AL103" s="77" t="n"/>
      <c r="AN103" s="77" t="n"/>
    </row>
    <row r="104" ht="15.95" customHeight="1" s="80">
      <c r="A104" s="76" t="n"/>
      <c r="F104" s="76" t="n"/>
      <c r="G104" s="76" t="n"/>
      <c r="H104" s="76" t="n"/>
      <c r="I104" s="76" t="n"/>
      <c r="J104" s="76" t="n"/>
      <c r="K104" s="76" t="n"/>
      <c r="L104" s="76" t="n"/>
      <c r="M104" s="76" t="n"/>
      <c r="N104" s="76" t="n"/>
      <c r="T104" s="76" t="n"/>
      <c r="U104" s="76" t="n"/>
      <c r="V104" s="76" t="n"/>
      <c r="W104" s="76" t="n"/>
      <c r="X104" s="76" t="n"/>
      <c r="Y104" s="76" t="n"/>
      <c r="Z104" s="76" t="n"/>
      <c r="AA104" s="77" t="n"/>
      <c r="AB104" s="78" t="n"/>
      <c r="AF104" s="39" t="n"/>
      <c r="AH104" s="78" t="n"/>
      <c r="AI104" s="77" t="n"/>
      <c r="AJ104" s="77" t="n"/>
      <c r="AK104" s="77" t="n"/>
      <c r="AL104" s="77" t="n"/>
      <c r="AN104" s="77" t="n"/>
    </row>
    <row r="105" ht="15.95" customHeight="1" s="80">
      <c r="A105" s="76" t="n"/>
      <c r="F105" s="76" t="n"/>
      <c r="G105" s="76" t="n"/>
      <c r="H105" s="76" t="n"/>
      <c r="I105" s="76" t="n"/>
      <c r="J105" s="76" t="n"/>
      <c r="K105" s="76" t="n"/>
      <c r="L105" s="76" t="n"/>
      <c r="M105" s="76" t="n"/>
      <c r="N105" s="76" t="n"/>
      <c r="T105" s="76" t="n"/>
      <c r="U105" s="76" t="n"/>
      <c r="V105" s="76" t="n"/>
      <c r="W105" s="76" t="n"/>
      <c r="X105" s="76" t="n"/>
      <c r="Y105" s="76" t="n"/>
      <c r="Z105" s="76" t="n"/>
      <c r="AA105" s="77" t="n"/>
      <c r="AB105" s="78" t="n"/>
      <c r="AF105" s="39" t="n"/>
      <c r="AH105" s="78" t="n"/>
      <c r="AI105" s="77" t="n"/>
      <c r="AJ105" s="77" t="n"/>
      <c r="AK105" s="77" t="n"/>
      <c r="AL105" s="77" t="n"/>
      <c r="AN105" s="77" t="n"/>
    </row>
    <row r="106" ht="15.95" customHeight="1" s="80">
      <c r="A106" s="76" t="n"/>
      <c r="F106" s="76" t="n"/>
      <c r="G106" s="76" t="n"/>
      <c r="H106" s="76" t="n"/>
      <c r="I106" s="76" t="n"/>
      <c r="J106" s="76" t="n"/>
      <c r="K106" s="76" t="n"/>
      <c r="L106" s="76" t="n"/>
      <c r="M106" s="76" t="n"/>
      <c r="N106" s="76" t="n"/>
      <c r="T106" s="76" t="n"/>
      <c r="U106" s="76" t="n"/>
      <c r="V106" s="76" t="n"/>
      <c r="W106" s="76" t="n"/>
      <c r="X106" s="76" t="n"/>
      <c r="Y106" s="76" t="n"/>
      <c r="Z106" s="76" t="n"/>
      <c r="AA106" s="77" t="n"/>
      <c r="AB106" s="78" t="n"/>
      <c r="AF106" s="39" t="n"/>
      <c r="AH106" s="78" t="n"/>
      <c r="AI106" s="77" t="n"/>
      <c r="AJ106" s="77" t="n"/>
      <c r="AK106" s="77" t="n"/>
      <c r="AL106" s="77" t="n"/>
      <c r="AN106" s="77" t="n"/>
    </row>
    <row r="107" ht="15.95" customHeight="1" s="80">
      <c r="A107" s="76" t="n"/>
      <c r="F107" s="76" t="n"/>
      <c r="G107" s="76" t="n"/>
      <c r="H107" s="76" t="n"/>
      <c r="I107" s="76" t="n"/>
      <c r="J107" s="76" t="n"/>
      <c r="K107" s="76" t="n"/>
      <c r="L107" s="76" t="n"/>
      <c r="M107" s="76" t="n"/>
      <c r="N107" s="76" t="n"/>
      <c r="T107" s="76" t="n"/>
      <c r="U107" s="76" t="n"/>
      <c r="V107" s="76" t="n"/>
      <c r="W107" s="76" t="n"/>
      <c r="X107" s="76" t="n"/>
      <c r="Y107" s="76" t="n"/>
      <c r="Z107" s="76" t="n"/>
      <c r="AA107" s="77" t="n"/>
      <c r="AB107" s="78" t="n"/>
      <c r="AF107" s="39" t="n"/>
      <c r="AH107" s="78" t="n"/>
      <c r="AI107" s="77" t="n"/>
      <c r="AJ107" s="77" t="n"/>
      <c r="AK107" s="77" t="n"/>
      <c r="AL107" s="77" t="n"/>
      <c r="AN107" s="77" t="n"/>
    </row>
    <row r="108" ht="15.95" customHeight="1" s="80">
      <c r="A108" s="76" t="n"/>
      <c r="F108" s="76" t="n"/>
      <c r="G108" s="76" t="n"/>
      <c r="H108" s="76" t="n"/>
      <c r="I108" s="76" t="n"/>
      <c r="J108" s="76" t="n"/>
      <c r="K108" s="76" t="n"/>
      <c r="L108" s="76" t="n"/>
      <c r="M108" s="76" t="n"/>
      <c r="N108" s="76" t="n"/>
      <c r="T108" s="76" t="n"/>
      <c r="U108" s="76" t="n"/>
      <c r="V108" s="76" t="n"/>
      <c r="W108" s="76" t="n"/>
      <c r="X108" s="76" t="n"/>
      <c r="Y108" s="76" t="n"/>
      <c r="Z108" s="76" t="n"/>
      <c r="AA108" s="77" t="n"/>
      <c r="AB108" s="78" t="n"/>
      <c r="AF108" s="39" t="n"/>
      <c r="AH108" s="78" t="n"/>
      <c r="AI108" s="77" t="n"/>
      <c r="AJ108" s="77" t="n"/>
      <c r="AK108" s="77" t="n"/>
      <c r="AL108" s="77" t="n"/>
      <c r="AN108" s="77" t="n"/>
    </row>
    <row r="109" ht="15.95" customHeight="1" s="80">
      <c r="A109" s="76" t="n"/>
      <c r="F109" s="76" t="n"/>
      <c r="G109" s="76" t="n"/>
      <c r="H109" s="76" t="n"/>
      <c r="I109" s="76" t="n"/>
      <c r="J109" s="76" t="n"/>
      <c r="K109" s="76" t="n"/>
      <c r="L109" s="76" t="n"/>
      <c r="M109" s="76" t="n"/>
      <c r="N109" s="76" t="n"/>
      <c r="T109" s="76" t="n"/>
      <c r="U109" s="76" t="n"/>
      <c r="V109" s="76" t="n"/>
      <c r="W109" s="76" t="n"/>
      <c r="X109" s="76" t="n"/>
      <c r="Y109" s="76" t="n"/>
      <c r="Z109" s="76" t="n"/>
      <c r="AA109" s="77" t="n"/>
      <c r="AB109" s="78" t="n"/>
      <c r="AF109" s="39" t="n"/>
      <c r="AH109" s="78" t="n"/>
      <c r="AI109" s="77" t="n"/>
      <c r="AJ109" s="77" t="n"/>
      <c r="AK109" s="77" t="n"/>
      <c r="AL109" s="77" t="n"/>
      <c r="AN109" s="77" t="n"/>
    </row>
    <row r="110" ht="15.95" customHeight="1" s="80">
      <c r="A110" s="76" t="n"/>
      <c r="F110" s="76" t="n"/>
      <c r="G110" s="76" t="n"/>
      <c r="H110" s="76" t="n"/>
      <c r="I110" s="76" t="n"/>
      <c r="J110" s="76" t="n"/>
      <c r="K110" s="76" t="n"/>
      <c r="L110" s="76" t="n"/>
      <c r="M110" s="76" t="n"/>
      <c r="N110" s="76" t="n"/>
      <c r="T110" s="76" t="n"/>
      <c r="U110" s="76" t="n"/>
      <c r="V110" s="76" t="n"/>
      <c r="W110" s="76" t="n"/>
      <c r="X110" s="76" t="n"/>
      <c r="Y110" s="76" t="n"/>
      <c r="Z110" s="76" t="n"/>
      <c r="AA110" s="77" t="n"/>
      <c r="AB110" s="78" t="n"/>
      <c r="AF110" s="39" t="n"/>
      <c r="AH110" s="78" t="n"/>
      <c r="AI110" s="77" t="n"/>
      <c r="AJ110" s="77" t="n"/>
      <c r="AK110" s="77" t="n"/>
      <c r="AL110" s="77" t="n"/>
      <c r="AN110" s="77" t="n"/>
    </row>
    <row r="111" ht="15.95" customHeight="1" s="80">
      <c r="A111" s="76" t="n"/>
      <c r="F111" s="76" t="n"/>
      <c r="G111" s="76" t="n"/>
      <c r="H111" s="76" t="n"/>
      <c r="I111" s="76" t="n"/>
      <c r="J111" s="76" t="n"/>
      <c r="K111" s="76" t="n"/>
      <c r="L111" s="76" t="n"/>
      <c r="M111" s="76" t="n"/>
      <c r="N111" s="76" t="n"/>
      <c r="T111" s="76" t="n"/>
      <c r="U111" s="76" t="n"/>
      <c r="V111" s="76" t="n"/>
      <c r="W111" s="76" t="n"/>
      <c r="X111" s="76" t="n"/>
      <c r="Y111" s="76" t="n"/>
      <c r="Z111" s="76" t="n"/>
      <c r="AA111" s="77" t="n"/>
      <c r="AB111" s="78" t="n"/>
      <c r="AF111" s="39" t="n"/>
      <c r="AH111" s="78" t="n"/>
      <c r="AI111" s="77" t="n"/>
      <c r="AJ111" s="77" t="n"/>
      <c r="AK111" s="77" t="n"/>
      <c r="AL111" s="77" t="n"/>
      <c r="AN111" s="77" t="n"/>
    </row>
    <row r="112" ht="15.95" customHeight="1" s="80">
      <c r="A112" s="76" t="n"/>
      <c r="F112" s="76" t="n"/>
      <c r="G112" s="76" t="n"/>
      <c r="H112" s="76" t="n"/>
      <c r="I112" s="76" t="n"/>
      <c r="J112" s="76" t="n"/>
      <c r="K112" s="76" t="n"/>
      <c r="L112" s="76" t="n"/>
      <c r="M112" s="76" t="n"/>
      <c r="N112" s="76" t="n"/>
      <c r="T112" s="76" t="n"/>
      <c r="U112" s="76" t="n"/>
      <c r="V112" s="76" t="n"/>
      <c r="W112" s="76" t="n"/>
      <c r="X112" s="76" t="n"/>
      <c r="Y112" s="76" t="n"/>
      <c r="Z112" s="76" t="n"/>
      <c r="AA112" s="77" t="n"/>
      <c r="AB112" s="78" t="n"/>
      <c r="AF112" s="39" t="n"/>
      <c r="AH112" s="78" t="n"/>
      <c r="AI112" s="77" t="n"/>
      <c r="AJ112" s="77" t="n"/>
      <c r="AK112" s="77" t="n"/>
      <c r="AL112" s="77" t="n"/>
      <c r="AN112" s="77" t="n"/>
    </row>
    <row r="113" ht="15.95" customHeight="1" s="80">
      <c r="A113" s="76" t="n"/>
      <c r="F113" s="76" t="n"/>
      <c r="G113" s="76" t="n"/>
      <c r="H113" s="76" t="n"/>
      <c r="I113" s="76" t="n"/>
      <c r="J113" s="76" t="n"/>
      <c r="K113" s="76" t="n"/>
      <c r="L113" s="76" t="n"/>
      <c r="M113" s="76" t="n"/>
      <c r="N113" s="76" t="n"/>
      <c r="T113" s="76" t="n"/>
      <c r="U113" s="76" t="n"/>
      <c r="V113" s="76" t="n"/>
      <c r="W113" s="76" t="n"/>
      <c r="X113" s="76" t="n"/>
      <c r="Y113" s="76" t="n"/>
      <c r="Z113" s="76" t="n"/>
      <c r="AA113" s="77" t="n"/>
      <c r="AB113" s="78" t="n"/>
      <c r="AF113" s="39" t="n"/>
      <c r="AH113" s="78" t="n"/>
      <c r="AI113" s="77" t="n"/>
      <c r="AJ113" s="77" t="n"/>
      <c r="AK113" s="77" t="n"/>
      <c r="AL113" s="77" t="n"/>
      <c r="AN113" s="77" t="n"/>
    </row>
    <row r="114" ht="15.95" customHeight="1" s="80">
      <c r="A114" s="76" t="n"/>
      <c r="F114" s="76" t="n"/>
      <c r="G114" s="76" t="n"/>
      <c r="H114" s="76" t="n"/>
      <c r="I114" s="76" t="n"/>
      <c r="J114" s="76" t="n"/>
      <c r="K114" s="76" t="n"/>
      <c r="L114" s="76" t="n"/>
      <c r="M114" s="76" t="n"/>
      <c r="N114" s="76" t="n"/>
      <c r="T114" s="76" t="n"/>
      <c r="U114" s="76" t="n"/>
      <c r="V114" s="76" t="n"/>
      <c r="W114" s="76" t="n"/>
      <c r="X114" s="76" t="n"/>
      <c r="Y114" s="76" t="n"/>
      <c r="Z114" s="76" t="n"/>
      <c r="AA114" s="77" t="n"/>
      <c r="AB114" s="78" t="n"/>
      <c r="AF114" s="39" t="n"/>
      <c r="AH114" s="78" t="n"/>
      <c r="AI114" s="77" t="n"/>
      <c r="AJ114" s="77" t="n"/>
      <c r="AK114" s="77" t="n"/>
      <c r="AL114" s="77" t="n"/>
      <c r="AN114" s="77" t="n"/>
    </row>
    <row r="115" ht="15.95" customHeight="1" s="80">
      <c r="A115" s="76" t="n"/>
      <c r="F115" s="76" t="n"/>
      <c r="G115" s="76" t="n"/>
      <c r="H115" s="76" t="n"/>
      <c r="I115" s="76" t="n"/>
      <c r="J115" s="76" t="n"/>
      <c r="K115" s="76" t="n"/>
      <c r="L115" s="76" t="n"/>
      <c r="M115" s="76" t="n"/>
      <c r="N115" s="76" t="n"/>
      <c r="T115" s="76" t="n"/>
      <c r="U115" s="76" t="n"/>
      <c r="V115" s="76" t="n"/>
      <c r="W115" s="76" t="n"/>
      <c r="X115" s="76" t="n"/>
      <c r="Y115" s="76" t="n"/>
      <c r="Z115" s="76" t="n"/>
      <c r="AA115" s="77" t="n"/>
      <c r="AB115" s="78" t="n"/>
      <c r="AF115" s="39" t="n"/>
      <c r="AH115" s="78" t="n"/>
      <c r="AI115" s="77" t="n"/>
      <c r="AJ115" s="77" t="n"/>
      <c r="AK115" s="77" t="n"/>
      <c r="AL115" s="77" t="n"/>
      <c r="AN115" s="77" t="n"/>
    </row>
    <row r="116" ht="15.95" customHeight="1" s="80">
      <c r="A116" s="76" t="n"/>
      <c r="F116" s="76" t="n"/>
      <c r="G116" s="76" t="n"/>
      <c r="H116" s="76" t="n"/>
      <c r="I116" s="76" t="n"/>
      <c r="J116" s="76" t="n"/>
      <c r="K116" s="76" t="n"/>
      <c r="L116" s="76" t="n"/>
      <c r="M116" s="76" t="n"/>
      <c r="N116" s="76" t="n"/>
      <c r="T116" s="76" t="n"/>
      <c r="U116" s="76" t="n"/>
      <c r="V116" s="76" t="n"/>
      <c r="W116" s="76" t="n"/>
      <c r="X116" s="76" t="n"/>
      <c r="Y116" s="76" t="n"/>
      <c r="Z116" s="76" t="n"/>
      <c r="AA116" s="77" t="n"/>
      <c r="AB116" s="78" t="n"/>
      <c r="AF116" s="39" t="n"/>
      <c r="AH116" s="78" t="n"/>
      <c r="AI116" s="77" t="n"/>
      <c r="AJ116" s="77" t="n"/>
      <c r="AK116" s="77" t="n"/>
      <c r="AL116" s="77" t="n"/>
      <c r="AN116" s="77" t="n"/>
    </row>
    <row r="117" ht="15.95" customHeight="1" s="80">
      <c r="A117" s="76" t="n"/>
      <c r="F117" s="76" t="n"/>
      <c r="G117" s="76" t="n"/>
      <c r="H117" s="76" t="n"/>
      <c r="I117" s="76" t="n"/>
      <c r="J117" s="76" t="n"/>
      <c r="K117" s="76" t="n"/>
      <c r="L117" s="76" t="n"/>
      <c r="M117" s="76" t="n"/>
      <c r="N117" s="76" t="n"/>
      <c r="T117" s="76" t="n"/>
      <c r="U117" s="76" t="n"/>
      <c r="V117" s="76" t="n"/>
      <c r="W117" s="76" t="n"/>
      <c r="X117" s="76" t="n"/>
      <c r="Y117" s="76" t="n"/>
      <c r="Z117" s="76" t="n"/>
      <c r="AA117" s="77" t="n"/>
      <c r="AB117" s="78" t="n"/>
      <c r="AF117" s="39" t="n"/>
      <c r="AH117" s="78" t="n"/>
      <c r="AI117" s="77" t="n"/>
      <c r="AJ117" s="77" t="n"/>
      <c r="AK117" s="77" t="n"/>
      <c r="AL117" s="77" t="n"/>
      <c r="AN117" s="77" t="n"/>
    </row>
    <row r="118" ht="15.95" customHeight="1" s="80">
      <c r="A118" s="76" t="n"/>
      <c r="F118" s="76" t="n"/>
      <c r="G118" s="76" t="n"/>
      <c r="H118" s="76" t="n"/>
      <c r="I118" s="76" t="n"/>
      <c r="J118" s="76" t="n"/>
      <c r="K118" s="76" t="n"/>
      <c r="L118" s="76" t="n"/>
      <c r="M118" s="76" t="n"/>
      <c r="N118" s="76" t="n"/>
      <c r="T118" s="76" t="n"/>
      <c r="U118" s="76" t="n"/>
      <c r="V118" s="76" t="n"/>
      <c r="W118" s="76" t="n"/>
      <c r="X118" s="76" t="n"/>
      <c r="Y118" s="76" t="n"/>
      <c r="Z118" s="76" t="n"/>
      <c r="AA118" s="77" t="n"/>
      <c r="AB118" s="78" t="n"/>
      <c r="AF118" s="39" t="n"/>
      <c r="AH118" s="78" t="n"/>
      <c r="AI118" s="77" t="n"/>
      <c r="AJ118" s="77" t="n"/>
      <c r="AK118" s="77" t="n"/>
      <c r="AL118" s="77" t="n"/>
      <c r="AN118" s="77" t="n"/>
    </row>
    <row r="119" ht="15.95" customHeight="1" s="80">
      <c r="A119" s="76" t="n"/>
      <c r="F119" s="76" t="n"/>
      <c r="G119" s="76" t="n"/>
      <c r="H119" s="76" t="n"/>
      <c r="I119" s="76" t="n"/>
      <c r="J119" s="76" t="n"/>
      <c r="K119" s="76" t="n"/>
      <c r="L119" s="76" t="n"/>
      <c r="M119" s="76" t="n"/>
      <c r="N119" s="76" t="n"/>
      <c r="T119" s="76" t="n"/>
      <c r="U119" s="76" t="n"/>
      <c r="V119" s="76" t="n"/>
      <c r="W119" s="76" t="n"/>
      <c r="X119" s="76" t="n"/>
      <c r="Y119" s="76" t="n"/>
      <c r="Z119" s="76" t="n"/>
      <c r="AA119" s="77" t="n"/>
      <c r="AB119" s="78" t="n"/>
      <c r="AF119" s="39" t="n"/>
      <c r="AH119" s="78" t="n"/>
      <c r="AI119" s="77" t="n"/>
      <c r="AJ119" s="77" t="n"/>
      <c r="AK119" s="77" t="n"/>
      <c r="AL119" s="77" t="n"/>
      <c r="AN119" s="77" t="n"/>
    </row>
    <row r="120" ht="15.95" customHeight="1" s="80">
      <c r="A120" s="76" t="n"/>
      <c r="F120" s="76" t="n"/>
      <c r="G120" s="76" t="n"/>
      <c r="H120" s="76" t="n"/>
      <c r="I120" s="76" t="n"/>
      <c r="J120" s="76" t="n"/>
      <c r="K120" s="76" t="n"/>
      <c r="L120" s="76" t="n"/>
      <c r="M120" s="76" t="n"/>
      <c r="N120" s="76" t="n"/>
      <c r="T120" s="76" t="n"/>
      <c r="U120" s="76" t="n"/>
      <c r="V120" s="76" t="n"/>
      <c r="W120" s="76" t="n"/>
      <c r="X120" s="76" t="n"/>
      <c r="Y120" s="76" t="n"/>
      <c r="Z120" s="76" t="n"/>
      <c r="AA120" s="77" t="n"/>
      <c r="AB120" s="78" t="n"/>
      <c r="AF120" s="39" t="n"/>
      <c r="AH120" s="78" t="n"/>
      <c r="AI120" s="77" t="n"/>
      <c r="AJ120" s="77" t="n"/>
      <c r="AK120" s="77" t="n"/>
      <c r="AL120" s="77" t="n"/>
      <c r="AN120" s="77" t="n"/>
    </row>
    <row r="121" ht="15.95" customHeight="1" s="80">
      <c r="A121" s="76" t="n"/>
      <c r="F121" s="76" t="n"/>
      <c r="G121" s="76" t="n"/>
      <c r="H121" s="76" t="n"/>
      <c r="I121" s="76" t="n"/>
      <c r="J121" s="76" t="n"/>
      <c r="K121" s="76" t="n"/>
      <c r="L121" s="76" t="n"/>
      <c r="M121" s="76" t="n"/>
      <c r="N121" s="76" t="n"/>
      <c r="T121" s="76" t="n"/>
      <c r="U121" s="76" t="n"/>
      <c r="V121" s="76" t="n"/>
      <c r="W121" s="76" t="n"/>
      <c r="X121" s="76" t="n"/>
      <c r="Y121" s="76" t="n"/>
      <c r="Z121" s="76" t="n"/>
      <c r="AA121" s="77" t="n"/>
      <c r="AB121" s="78" t="n"/>
      <c r="AF121" s="39" t="n"/>
      <c r="AH121" s="78" t="n"/>
      <c r="AI121" s="77" t="n"/>
      <c r="AJ121" s="77" t="n"/>
      <c r="AK121" s="77" t="n"/>
      <c r="AL121" s="77" t="n"/>
      <c r="AN121" s="77" t="n"/>
    </row>
    <row r="122" ht="15.95" customHeight="1" s="80">
      <c r="A122" s="76" t="n"/>
      <c r="F122" s="76" t="n"/>
      <c r="G122" s="76" t="n"/>
      <c r="H122" s="76" t="n"/>
      <c r="I122" s="76" t="n"/>
      <c r="J122" s="76" t="n"/>
      <c r="K122" s="76" t="n"/>
      <c r="L122" s="76" t="n"/>
      <c r="M122" s="76" t="n"/>
      <c r="N122" s="76" t="n"/>
      <c r="T122" s="76" t="n"/>
      <c r="U122" s="76" t="n"/>
      <c r="V122" s="76" t="n"/>
      <c r="W122" s="76" t="n"/>
      <c r="X122" s="76" t="n"/>
      <c r="Y122" s="76" t="n"/>
      <c r="Z122" s="76" t="n"/>
      <c r="AA122" s="77" t="n"/>
      <c r="AB122" s="78" t="n"/>
      <c r="AF122" s="39" t="n"/>
      <c r="AH122" s="78" t="n"/>
      <c r="AI122" s="77" t="n"/>
      <c r="AJ122" s="77" t="n"/>
      <c r="AK122" s="77" t="n"/>
      <c r="AL122" s="77" t="n"/>
      <c r="AN122" s="77" t="n"/>
    </row>
    <row r="123" ht="15.95" customHeight="1" s="80">
      <c r="A123" s="76" t="n"/>
      <c r="F123" s="76" t="n"/>
      <c r="G123" s="76" t="n"/>
      <c r="H123" s="76" t="n"/>
      <c r="I123" s="76" t="n"/>
      <c r="J123" s="76" t="n"/>
      <c r="K123" s="76" t="n"/>
      <c r="L123" s="76" t="n"/>
      <c r="M123" s="76" t="n"/>
      <c r="N123" s="76" t="n"/>
      <c r="T123" s="76" t="n"/>
      <c r="U123" s="76" t="n"/>
      <c r="V123" s="76" t="n"/>
      <c r="W123" s="76" t="n"/>
      <c r="X123" s="76" t="n"/>
      <c r="Y123" s="76" t="n"/>
      <c r="Z123" s="76" t="n"/>
      <c r="AA123" s="77" t="n"/>
      <c r="AB123" s="78" t="n"/>
      <c r="AF123" s="39" t="n"/>
      <c r="AH123" s="78" t="n"/>
      <c r="AI123" s="77" t="n"/>
      <c r="AJ123" s="77" t="n"/>
      <c r="AK123" s="77" t="n"/>
      <c r="AL123" s="77" t="n"/>
      <c r="AN123" s="77" t="n"/>
    </row>
    <row r="124" ht="15.95" customHeight="1" s="80">
      <c r="A124" s="76" t="n"/>
      <c r="F124" s="76" t="n"/>
      <c r="G124" s="76" t="n"/>
      <c r="H124" s="76" t="n"/>
      <c r="I124" s="76" t="n"/>
      <c r="J124" s="76" t="n"/>
      <c r="K124" s="76" t="n"/>
      <c r="L124" s="76" t="n"/>
      <c r="M124" s="76" t="n"/>
      <c r="N124" s="76" t="n"/>
      <c r="T124" s="76" t="n"/>
      <c r="U124" s="76" t="n"/>
      <c r="V124" s="76" t="n"/>
      <c r="W124" s="76" t="n"/>
      <c r="X124" s="76" t="n"/>
      <c r="Y124" s="76" t="n"/>
      <c r="Z124" s="76" t="n"/>
      <c r="AA124" s="77" t="n"/>
      <c r="AB124" s="78" t="n"/>
      <c r="AF124" s="39" t="n"/>
      <c r="AH124" s="78" t="n"/>
      <c r="AI124" s="77" t="n"/>
      <c r="AJ124" s="77" t="n"/>
      <c r="AK124" s="77" t="n"/>
      <c r="AL124" s="77" t="n"/>
      <c r="AN124" s="77" t="n"/>
    </row>
    <row r="125" ht="15.95" customHeight="1" s="80">
      <c r="A125" s="76" t="n"/>
      <c r="F125" s="76" t="n"/>
      <c r="G125" s="76" t="n"/>
      <c r="H125" s="76" t="n"/>
      <c r="I125" s="76" t="n"/>
      <c r="J125" s="76" t="n"/>
      <c r="K125" s="76" t="n"/>
      <c r="L125" s="76" t="n"/>
      <c r="M125" s="76" t="n"/>
      <c r="N125" s="76" t="n"/>
      <c r="T125" s="76" t="n"/>
      <c r="U125" s="76" t="n"/>
      <c r="V125" s="76" t="n"/>
      <c r="W125" s="76" t="n"/>
      <c r="X125" s="76" t="n"/>
      <c r="Y125" s="76" t="n"/>
      <c r="Z125" s="76" t="n"/>
      <c r="AA125" s="77" t="n"/>
      <c r="AB125" s="78" t="n"/>
      <c r="AF125" s="39" t="n"/>
      <c r="AH125" s="78" t="n"/>
      <c r="AI125" s="77" t="n"/>
      <c r="AJ125" s="77" t="n"/>
      <c r="AK125" s="77" t="n"/>
      <c r="AL125" s="77" t="n"/>
      <c r="AN125" s="77" t="n"/>
    </row>
    <row r="126" ht="15.95" customHeight="1" s="80">
      <c r="A126" s="76" t="n"/>
      <c r="F126" s="76" t="n"/>
      <c r="G126" s="76" t="n"/>
      <c r="H126" s="76" t="n"/>
      <c r="I126" s="76" t="n"/>
      <c r="J126" s="76" t="n"/>
      <c r="K126" s="76" t="n"/>
      <c r="L126" s="76" t="n"/>
      <c r="M126" s="76" t="n"/>
      <c r="N126" s="76" t="n"/>
      <c r="T126" s="76" t="n"/>
      <c r="U126" s="76" t="n"/>
      <c r="V126" s="76" t="n"/>
      <c r="W126" s="76" t="n"/>
      <c r="X126" s="76" t="n"/>
      <c r="Y126" s="76" t="n"/>
      <c r="Z126" s="76" t="n"/>
      <c r="AA126" s="77" t="n"/>
      <c r="AB126" s="78" t="n"/>
      <c r="AF126" s="39" t="n"/>
      <c r="AH126" s="78" t="n"/>
      <c r="AI126" s="77" t="n"/>
      <c r="AJ126" s="77" t="n"/>
      <c r="AK126" s="77" t="n"/>
      <c r="AL126" s="77" t="n"/>
      <c r="AN126" s="77" t="n"/>
    </row>
    <row r="127" ht="15.95" customHeight="1" s="80">
      <c r="A127" s="76" t="n"/>
      <c r="F127" s="76" t="n"/>
      <c r="G127" s="76" t="n"/>
      <c r="H127" s="76" t="n"/>
      <c r="I127" s="76" t="n"/>
      <c r="J127" s="76" t="n"/>
      <c r="K127" s="76" t="n"/>
      <c r="L127" s="76" t="n"/>
      <c r="M127" s="76" t="n"/>
      <c r="N127" s="76" t="n"/>
      <c r="T127" s="76" t="n"/>
      <c r="U127" s="76" t="n"/>
      <c r="V127" s="76" t="n"/>
      <c r="W127" s="76" t="n"/>
      <c r="X127" s="76" t="n"/>
      <c r="Y127" s="76" t="n"/>
      <c r="Z127" s="76" t="n"/>
      <c r="AA127" s="77" t="n"/>
      <c r="AB127" s="78" t="n"/>
      <c r="AF127" s="39" t="n"/>
      <c r="AH127" s="78" t="n"/>
      <c r="AI127" s="77" t="n"/>
      <c r="AJ127" s="77" t="n"/>
      <c r="AK127" s="77" t="n"/>
      <c r="AL127" s="77" t="n"/>
      <c r="AN127" s="77" t="n"/>
    </row>
    <row r="128" ht="15.95" customHeight="1" s="80">
      <c r="A128" s="76" t="n"/>
      <c r="F128" s="76" t="n"/>
      <c r="G128" s="76" t="n"/>
      <c r="H128" s="76" t="n"/>
      <c r="I128" s="76" t="n"/>
      <c r="J128" s="76" t="n"/>
      <c r="K128" s="76" t="n"/>
      <c r="L128" s="76" t="n"/>
      <c r="M128" s="76" t="n"/>
      <c r="N128" s="76" t="n"/>
      <c r="T128" s="76" t="n"/>
      <c r="U128" s="76" t="n"/>
      <c r="V128" s="76" t="n"/>
      <c r="W128" s="76" t="n"/>
      <c r="X128" s="76" t="n"/>
      <c r="Y128" s="76" t="n"/>
      <c r="Z128" s="76" t="n"/>
      <c r="AA128" s="77" t="n"/>
      <c r="AB128" s="78" t="n"/>
      <c r="AF128" s="39" t="n"/>
      <c r="AH128" s="78" t="n"/>
      <c r="AI128" s="77" t="n"/>
      <c r="AJ128" s="77" t="n"/>
      <c r="AK128" s="77" t="n"/>
      <c r="AL128" s="77" t="n"/>
      <c r="AN128" s="77" t="n"/>
    </row>
    <row r="129" ht="15.95" customHeight="1" s="80">
      <c r="A129" s="76" t="n"/>
      <c r="F129" s="76" t="n"/>
      <c r="G129" s="76" t="n"/>
      <c r="H129" s="76" t="n"/>
      <c r="I129" s="76" t="n"/>
      <c r="J129" s="76" t="n"/>
      <c r="K129" s="76" t="n"/>
      <c r="L129" s="76" t="n"/>
      <c r="M129" s="76" t="n"/>
      <c r="N129" s="76" t="n"/>
      <c r="T129" s="76" t="n"/>
      <c r="U129" s="76" t="n"/>
      <c r="V129" s="76" t="n"/>
      <c r="W129" s="76" t="n"/>
      <c r="X129" s="76" t="n"/>
      <c r="Y129" s="76" t="n"/>
      <c r="Z129" s="76" t="n"/>
      <c r="AA129" s="77" t="n"/>
      <c r="AB129" s="78" t="n"/>
      <c r="AF129" s="39" t="n"/>
      <c r="AH129" s="78" t="n"/>
      <c r="AI129" s="77" t="n"/>
      <c r="AJ129" s="77" t="n"/>
      <c r="AK129" s="77" t="n"/>
      <c r="AL129" s="77" t="n"/>
      <c r="AN129" s="77" t="n"/>
    </row>
    <row r="130" ht="15.95" customHeight="1" s="80">
      <c r="A130" s="76" t="n"/>
      <c r="F130" s="76" t="n"/>
      <c r="G130" s="76" t="n"/>
      <c r="H130" s="76" t="n"/>
      <c r="I130" s="76" t="n"/>
      <c r="J130" s="76" t="n"/>
      <c r="K130" s="76" t="n"/>
      <c r="L130" s="76" t="n"/>
      <c r="M130" s="76" t="n"/>
      <c r="N130" s="76" t="n"/>
      <c r="T130" s="76" t="n"/>
      <c r="U130" s="76" t="n"/>
      <c r="V130" s="76" t="n"/>
      <c r="W130" s="76" t="n"/>
      <c r="X130" s="76" t="n"/>
      <c r="Y130" s="76" t="n"/>
      <c r="Z130" s="76" t="n"/>
      <c r="AA130" s="77" t="n"/>
      <c r="AB130" s="78" t="n"/>
      <c r="AF130" s="39" t="n"/>
      <c r="AH130" s="78" t="n"/>
      <c r="AI130" s="77" t="n"/>
      <c r="AJ130" s="77" t="n"/>
      <c r="AK130" s="77" t="n"/>
      <c r="AL130" s="77" t="n"/>
      <c r="AN130" s="77" t="n"/>
    </row>
    <row r="131" ht="15.95" customHeight="1" s="80">
      <c r="A131" s="76" t="n"/>
      <c r="F131" s="76" t="n"/>
      <c r="G131" s="76" t="n"/>
      <c r="H131" s="76" t="n"/>
      <c r="I131" s="76" t="n"/>
      <c r="J131" s="76" t="n"/>
      <c r="K131" s="76" t="n"/>
      <c r="L131" s="76" t="n"/>
      <c r="M131" s="76" t="n"/>
      <c r="N131" s="76" t="n"/>
      <c r="T131" s="76" t="n"/>
      <c r="U131" s="76" t="n"/>
      <c r="V131" s="76" t="n"/>
      <c r="W131" s="76" t="n"/>
      <c r="X131" s="76" t="n"/>
      <c r="Y131" s="76" t="n"/>
      <c r="Z131" s="76" t="n"/>
      <c r="AA131" s="77" t="n"/>
      <c r="AB131" s="78" t="n"/>
      <c r="AF131" s="39" t="n"/>
      <c r="AH131" s="78" t="n"/>
      <c r="AI131" s="77" t="n"/>
      <c r="AJ131" s="77" t="n"/>
      <c r="AK131" s="77" t="n"/>
      <c r="AL131" s="77" t="n"/>
      <c r="AN131" s="77" t="n"/>
    </row>
    <row r="132" ht="15.95" customHeight="1" s="80">
      <c r="A132" s="76" t="n"/>
      <c r="F132" s="76" t="n"/>
      <c r="G132" s="76" t="n"/>
      <c r="H132" s="76" t="n"/>
      <c r="I132" s="76" t="n"/>
      <c r="J132" s="76" t="n"/>
      <c r="K132" s="76" t="n"/>
      <c r="L132" s="76" t="n"/>
      <c r="M132" s="76" t="n"/>
      <c r="N132" s="76" t="n"/>
      <c r="T132" s="76" t="n"/>
      <c r="U132" s="76" t="n"/>
      <c r="V132" s="76" t="n"/>
      <c r="W132" s="76" t="n"/>
      <c r="X132" s="76" t="n"/>
      <c r="Y132" s="76" t="n"/>
      <c r="Z132" s="76" t="n"/>
      <c r="AA132" s="77" t="n"/>
      <c r="AB132" s="78" t="n"/>
      <c r="AF132" s="39" t="n"/>
      <c r="AH132" s="78" t="n"/>
      <c r="AI132" s="77" t="n"/>
      <c r="AJ132" s="77" t="n"/>
      <c r="AK132" s="77" t="n"/>
      <c r="AL132" s="77" t="n"/>
      <c r="AN132" s="77" t="n"/>
    </row>
    <row r="133" ht="15.95" customHeight="1" s="80">
      <c r="A133" s="76" t="n"/>
      <c r="F133" s="76" t="n"/>
      <c r="G133" s="76" t="n"/>
      <c r="H133" s="76" t="n"/>
      <c r="I133" s="76" t="n"/>
      <c r="J133" s="76" t="n"/>
      <c r="K133" s="76" t="n"/>
      <c r="L133" s="76" t="n"/>
      <c r="M133" s="76" t="n"/>
      <c r="N133" s="76" t="n"/>
      <c r="T133" s="76" t="n"/>
      <c r="U133" s="76" t="n"/>
      <c r="V133" s="76" t="n"/>
      <c r="W133" s="76" t="n"/>
      <c r="X133" s="76" t="n"/>
      <c r="Y133" s="76" t="n"/>
      <c r="Z133" s="76" t="n"/>
      <c r="AA133" s="77" t="n"/>
      <c r="AB133" s="78" t="n"/>
      <c r="AF133" s="39" t="n"/>
      <c r="AH133" s="78" t="n"/>
      <c r="AI133" s="77" t="n"/>
      <c r="AJ133" s="77" t="n"/>
      <c r="AK133" s="77" t="n"/>
      <c r="AL133" s="77" t="n"/>
      <c r="AN133" s="77" t="n"/>
    </row>
    <row r="134" ht="15.95" customHeight="1" s="80">
      <c r="A134" s="76" t="n"/>
      <c r="F134" s="76" t="n"/>
      <c r="G134" s="76" t="n"/>
      <c r="H134" s="76" t="n"/>
      <c r="I134" s="76" t="n"/>
      <c r="J134" s="76" t="n"/>
      <c r="K134" s="76" t="n"/>
      <c r="L134" s="76" t="n"/>
      <c r="M134" s="76" t="n"/>
      <c r="N134" s="76" t="n"/>
      <c r="T134" s="76" t="n"/>
      <c r="U134" s="76" t="n"/>
      <c r="V134" s="76" t="n"/>
      <c r="W134" s="76" t="n"/>
      <c r="X134" s="76" t="n"/>
      <c r="Y134" s="76" t="n"/>
      <c r="Z134" s="76" t="n"/>
      <c r="AA134" s="77" t="n"/>
      <c r="AB134" s="78" t="n"/>
      <c r="AF134" s="39" t="n"/>
      <c r="AH134" s="78" t="n"/>
      <c r="AI134" s="77" t="n"/>
      <c r="AJ134" s="77" t="n"/>
      <c r="AK134" s="77" t="n"/>
      <c r="AL134" s="77" t="n"/>
      <c r="AN134" s="77" t="n"/>
    </row>
    <row r="135" ht="15.95" customHeight="1" s="80">
      <c r="A135" s="76" t="n"/>
      <c r="F135" s="76" t="n"/>
      <c r="G135" s="76" t="n"/>
      <c r="H135" s="76" t="n"/>
      <c r="I135" s="76" t="n"/>
      <c r="J135" s="76" t="n"/>
      <c r="K135" s="76" t="n"/>
      <c r="L135" s="76" t="n"/>
      <c r="M135" s="76" t="n"/>
      <c r="N135" s="76" t="n"/>
      <c r="T135" s="76" t="n"/>
      <c r="U135" s="76" t="n"/>
      <c r="V135" s="76" t="n"/>
      <c r="W135" s="76" t="n"/>
      <c r="X135" s="76" t="n"/>
      <c r="Y135" s="76" t="n"/>
      <c r="Z135" s="76" t="n"/>
      <c r="AA135" s="77" t="n"/>
      <c r="AB135" s="78" t="n"/>
      <c r="AF135" s="39" t="n"/>
      <c r="AH135" s="78" t="n"/>
      <c r="AI135" s="77" t="n"/>
      <c r="AJ135" s="77" t="n"/>
      <c r="AK135" s="77" t="n"/>
      <c r="AL135" s="77" t="n"/>
      <c r="AN135" s="77" t="n"/>
    </row>
    <row r="136" ht="15.95" customHeight="1" s="80">
      <c r="A136" s="76" t="n"/>
      <c r="F136" s="76" t="n"/>
      <c r="G136" s="76" t="n"/>
      <c r="H136" s="76" t="n"/>
      <c r="I136" s="76" t="n"/>
      <c r="J136" s="76" t="n"/>
      <c r="K136" s="76" t="n"/>
      <c r="L136" s="76" t="n"/>
      <c r="M136" s="76" t="n"/>
      <c r="N136" s="76" t="n"/>
      <c r="T136" s="76" t="n"/>
      <c r="U136" s="76" t="n"/>
      <c r="V136" s="76" t="n"/>
      <c r="W136" s="76" t="n"/>
      <c r="X136" s="76" t="n"/>
      <c r="Y136" s="76" t="n"/>
      <c r="Z136" s="76" t="n"/>
      <c r="AA136" s="77" t="n"/>
      <c r="AB136" s="78" t="n"/>
      <c r="AF136" s="39" t="n"/>
      <c r="AH136" s="78" t="n"/>
      <c r="AI136" s="77" t="n"/>
      <c r="AJ136" s="77" t="n"/>
      <c r="AK136" s="77" t="n"/>
      <c r="AL136" s="77" t="n"/>
      <c r="AN136" s="77" t="n"/>
    </row>
    <row r="137" ht="15.95" customHeight="1" s="80">
      <c r="A137" s="76" t="n"/>
      <c r="F137" s="76" t="n"/>
      <c r="G137" s="76" t="n"/>
      <c r="H137" s="76" t="n"/>
      <c r="I137" s="76" t="n"/>
      <c r="J137" s="76" t="n"/>
      <c r="K137" s="76" t="n"/>
      <c r="L137" s="76" t="n"/>
      <c r="M137" s="76" t="n"/>
      <c r="N137" s="76" t="n"/>
      <c r="T137" s="76" t="n"/>
      <c r="U137" s="76" t="n"/>
      <c r="V137" s="76" t="n"/>
      <c r="W137" s="76" t="n"/>
      <c r="X137" s="76" t="n"/>
      <c r="Y137" s="76" t="n"/>
      <c r="Z137" s="76" t="n"/>
      <c r="AA137" s="77" t="n"/>
      <c r="AB137" s="78" t="n"/>
      <c r="AF137" s="39" t="n"/>
      <c r="AH137" s="78" t="n"/>
      <c r="AI137" s="77" t="n"/>
      <c r="AJ137" s="77" t="n"/>
      <c r="AK137" s="77" t="n"/>
      <c r="AL137" s="77" t="n"/>
      <c r="AN137" s="77" t="n"/>
    </row>
    <row r="138" ht="15.95" customHeight="1" s="80">
      <c r="A138" s="76" t="n"/>
      <c r="F138" s="76" t="n"/>
      <c r="G138" s="76" t="n"/>
      <c r="H138" s="76" t="n"/>
      <c r="I138" s="76" t="n"/>
      <c r="J138" s="76" t="n"/>
      <c r="K138" s="76" t="n"/>
      <c r="L138" s="76" t="n"/>
      <c r="M138" s="76" t="n"/>
      <c r="N138" s="76" t="n"/>
      <c r="T138" s="76" t="n"/>
      <c r="U138" s="76" t="n"/>
      <c r="V138" s="76" t="n"/>
      <c r="W138" s="76" t="n"/>
      <c r="X138" s="76" t="n"/>
      <c r="Y138" s="76" t="n"/>
      <c r="Z138" s="76" t="n"/>
      <c r="AA138" s="77" t="n"/>
      <c r="AB138" s="78" t="n"/>
      <c r="AF138" s="39" t="n"/>
      <c r="AH138" s="78" t="n"/>
      <c r="AI138" s="77" t="n"/>
      <c r="AJ138" s="77" t="n"/>
      <c r="AK138" s="77" t="n"/>
      <c r="AL138" s="77" t="n"/>
      <c r="AN138" s="77" t="n"/>
    </row>
    <row r="139" ht="15.95" customHeight="1" s="80">
      <c r="A139" s="76" t="n"/>
      <c r="F139" s="76" t="n"/>
      <c r="G139" s="76" t="n"/>
      <c r="H139" s="76" t="n"/>
      <c r="I139" s="76" t="n"/>
      <c r="J139" s="76" t="n"/>
      <c r="K139" s="76" t="n"/>
      <c r="L139" s="76" t="n"/>
      <c r="M139" s="76" t="n"/>
      <c r="N139" s="76" t="n"/>
      <c r="T139" s="76" t="n"/>
      <c r="U139" s="76" t="n"/>
      <c r="V139" s="76" t="n"/>
      <c r="W139" s="76" t="n"/>
      <c r="X139" s="76" t="n"/>
      <c r="Y139" s="76" t="n"/>
      <c r="Z139" s="76" t="n"/>
      <c r="AA139" s="77" t="n"/>
      <c r="AB139" s="78" t="n"/>
      <c r="AF139" s="39" t="n"/>
      <c r="AH139" s="78" t="n"/>
      <c r="AI139" s="77" t="n"/>
      <c r="AJ139" s="77" t="n"/>
      <c r="AK139" s="77" t="n"/>
      <c r="AL139" s="77" t="n"/>
      <c r="AN139" s="77" t="n"/>
    </row>
    <row r="140" ht="15.95" customHeight="1" s="80">
      <c r="A140" s="76" t="n"/>
      <c r="F140" s="76" t="n"/>
      <c r="G140" s="76" t="n"/>
      <c r="H140" s="76" t="n"/>
      <c r="I140" s="76" t="n"/>
      <c r="J140" s="76" t="n"/>
      <c r="K140" s="76" t="n"/>
      <c r="L140" s="76" t="n"/>
      <c r="M140" s="76" t="n"/>
      <c r="N140" s="76" t="n"/>
      <c r="T140" s="76" t="n"/>
      <c r="U140" s="76" t="n"/>
      <c r="V140" s="76" t="n"/>
      <c r="W140" s="76" t="n"/>
      <c r="X140" s="76" t="n"/>
      <c r="Y140" s="76" t="n"/>
      <c r="Z140" s="76" t="n"/>
      <c r="AA140" s="77" t="n"/>
      <c r="AB140" s="78" t="n"/>
      <c r="AF140" s="39" t="n"/>
      <c r="AH140" s="78" t="n"/>
      <c r="AI140" s="77" t="n"/>
      <c r="AJ140" s="77" t="n"/>
      <c r="AK140" s="77" t="n"/>
      <c r="AL140" s="77" t="n"/>
      <c r="AN140" s="77" t="n"/>
    </row>
    <row r="141" ht="15.95" customHeight="1" s="80">
      <c r="A141" s="76" t="n"/>
      <c r="F141" s="76" t="n"/>
      <c r="G141" s="76" t="n"/>
      <c r="H141" s="76" t="n"/>
      <c r="I141" s="76" t="n"/>
      <c r="J141" s="76" t="n"/>
      <c r="K141" s="76" t="n"/>
      <c r="L141" s="76" t="n"/>
      <c r="M141" s="76" t="n"/>
      <c r="N141" s="76" t="n"/>
      <c r="T141" s="76" t="n"/>
      <c r="U141" s="76" t="n"/>
      <c r="V141" s="76" t="n"/>
      <c r="W141" s="76" t="n"/>
      <c r="X141" s="76" t="n"/>
      <c r="Y141" s="76" t="n"/>
      <c r="Z141" s="76" t="n"/>
      <c r="AA141" s="77" t="n"/>
      <c r="AB141" s="78" t="n"/>
      <c r="AF141" s="39" t="n"/>
      <c r="AH141" s="78" t="n"/>
      <c r="AI141" s="77" t="n"/>
      <c r="AJ141" s="77" t="n"/>
      <c r="AK141" s="77" t="n"/>
      <c r="AL141" s="77" t="n"/>
      <c r="AN141" s="77" t="n"/>
    </row>
    <row r="142" ht="15.95" customHeight="1" s="80">
      <c r="A142" s="76" t="n"/>
      <c r="F142" s="76" t="n"/>
      <c r="G142" s="76" t="n"/>
      <c r="H142" s="76" t="n"/>
      <c r="I142" s="76" t="n"/>
      <c r="J142" s="76" t="n"/>
      <c r="K142" s="76" t="n"/>
      <c r="L142" s="76" t="n"/>
      <c r="M142" s="76" t="n"/>
      <c r="N142" s="76" t="n"/>
      <c r="T142" s="76" t="n"/>
      <c r="U142" s="76" t="n"/>
      <c r="V142" s="76" t="n"/>
      <c r="W142" s="76" t="n"/>
      <c r="X142" s="76" t="n"/>
      <c r="Y142" s="76" t="n"/>
      <c r="Z142" s="76" t="n"/>
      <c r="AA142" s="77" t="n"/>
      <c r="AB142" s="78" t="n"/>
      <c r="AF142" s="39" t="n"/>
      <c r="AH142" s="78" t="n"/>
      <c r="AI142" s="77" t="n"/>
      <c r="AJ142" s="77" t="n"/>
      <c r="AK142" s="77" t="n"/>
      <c r="AL142" s="77" t="n"/>
      <c r="AN142" s="77" t="n"/>
    </row>
    <row r="143" ht="15.95" customHeight="1" s="80">
      <c r="A143" s="76" t="n"/>
      <c r="F143" s="76" t="n"/>
      <c r="G143" s="76" t="n"/>
      <c r="H143" s="76" t="n"/>
      <c r="I143" s="76" t="n"/>
      <c r="J143" s="76" t="n"/>
      <c r="K143" s="76" t="n"/>
      <c r="L143" s="76" t="n"/>
      <c r="M143" s="76" t="n"/>
      <c r="N143" s="76" t="n"/>
      <c r="T143" s="76" t="n"/>
      <c r="U143" s="76" t="n"/>
      <c r="V143" s="76" t="n"/>
      <c r="W143" s="76" t="n"/>
      <c r="X143" s="76" t="n"/>
      <c r="Y143" s="76" t="n"/>
      <c r="Z143" s="76" t="n"/>
      <c r="AA143" s="77" t="n"/>
      <c r="AB143" s="78" t="n"/>
      <c r="AF143" s="39" t="n"/>
      <c r="AH143" s="78" t="n"/>
      <c r="AI143" s="77" t="n"/>
      <c r="AJ143" s="77" t="n"/>
      <c r="AK143" s="77" t="n"/>
      <c r="AL143" s="77" t="n"/>
      <c r="AN143" s="77" t="n"/>
    </row>
    <row r="144" ht="15.95" customHeight="1" s="80">
      <c r="A144" s="76" t="n"/>
      <c r="F144" s="76" t="n"/>
      <c r="G144" s="76" t="n"/>
      <c r="H144" s="76" t="n"/>
      <c r="I144" s="76" t="n"/>
      <c r="J144" s="76" t="n"/>
      <c r="K144" s="76" t="n"/>
      <c r="L144" s="76" t="n"/>
      <c r="M144" s="76" t="n"/>
      <c r="N144" s="76" t="n"/>
      <c r="T144" s="76" t="n"/>
      <c r="U144" s="76" t="n"/>
      <c r="V144" s="76" t="n"/>
      <c r="W144" s="76" t="n"/>
      <c r="X144" s="76" t="n"/>
      <c r="Y144" s="76" t="n"/>
      <c r="Z144" s="76" t="n"/>
      <c r="AA144" s="77" t="n"/>
      <c r="AB144" s="78" t="n"/>
      <c r="AF144" s="39" t="n"/>
      <c r="AH144" s="78" t="n"/>
      <c r="AI144" s="77" t="n"/>
      <c r="AJ144" s="77" t="n"/>
      <c r="AK144" s="77" t="n"/>
      <c r="AL144" s="77" t="n"/>
      <c r="AN144" s="77" t="n"/>
    </row>
    <row r="145" ht="15.95" customHeight="1" s="80">
      <c r="A145" s="76" t="n"/>
      <c r="F145" s="76" t="n"/>
      <c r="G145" s="76" t="n"/>
      <c r="H145" s="76" t="n"/>
      <c r="I145" s="76" t="n"/>
      <c r="J145" s="76" t="n"/>
      <c r="K145" s="76" t="n"/>
      <c r="L145" s="76" t="n"/>
      <c r="M145" s="76" t="n"/>
      <c r="N145" s="76" t="n"/>
      <c r="T145" s="76" t="n"/>
      <c r="U145" s="76" t="n"/>
      <c r="V145" s="76" t="n"/>
      <c r="W145" s="76" t="n"/>
      <c r="X145" s="76" t="n"/>
      <c r="Y145" s="76" t="n"/>
      <c r="Z145" s="76" t="n"/>
      <c r="AA145" s="77" t="n"/>
      <c r="AB145" s="78" t="n"/>
      <c r="AF145" s="39" t="n"/>
      <c r="AH145" s="78" t="n"/>
      <c r="AI145" s="77" t="n"/>
      <c r="AJ145" s="77" t="n"/>
      <c r="AK145" s="77" t="n"/>
      <c r="AL145" s="77" t="n"/>
      <c r="AN145" s="77" t="n"/>
    </row>
    <row r="146" ht="15.95" customHeight="1" s="80">
      <c r="A146" s="76" t="n"/>
      <c r="F146" s="76" t="n"/>
      <c r="G146" s="76" t="n"/>
      <c r="H146" s="76" t="n"/>
      <c r="I146" s="76" t="n"/>
      <c r="J146" s="76" t="n"/>
      <c r="K146" s="76" t="n"/>
      <c r="L146" s="76" t="n"/>
      <c r="M146" s="76" t="n"/>
      <c r="N146" s="76" t="n"/>
      <c r="T146" s="76" t="n"/>
      <c r="U146" s="76" t="n"/>
      <c r="V146" s="76" t="n"/>
      <c r="W146" s="76" t="n"/>
      <c r="X146" s="76" t="n"/>
      <c r="Y146" s="76" t="n"/>
      <c r="Z146" s="76" t="n"/>
      <c r="AA146" s="77" t="n"/>
      <c r="AB146" s="78" t="n"/>
      <c r="AF146" s="39" t="n"/>
      <c r="AH146" s="78" t="n"/>
      <c r="AI146" s="77" t="n"/>
      <c r="AJ146" s="77" t="n"/>
      <c r="AK146" s="77" t="n"/>
      <c r="AL146" s="77" t="n"/>
      <c r="AN146" s="77" t="n"/>
    </row>
    <row r="147" ht="15.95" customHeight="1" s="80">
      <c r="A147" s="76" t="n"/>
      <c r="F147" s="76" t="n"/>
      <c r="G147" s="76" t="n"/>
      <c r="H147" s="76" t="n"/>
      <c r="I147" s="76" t="n"/>
      <c r="J147" s="76" t="n"/>
      <c r="K147" s="76" t="n"/>
      <c r="L147" s="76" t="n"/>
      <c r="M147" s="76" t="n"/>
      <c r="N147" s="76" t="n"/>
      <c r="T147" s="76" t="n"/>
      <c r="U147" s="76" t="n"/>
      <c r="V147" s="76" t="n"/>
      <c r="W147" s="76" t="n"/>
      <c r="X147" s="76" t="n"/>
      <c r="Y147" s="76" t="n"/>
      <c r="Z147" s="76" t="n"/>
      <c r="AA147" s="77" t="n"/>
      <c r="AB147" s="78" t="n"/>
      <c r="AF147" s="39" t="n"/>
      <c r="AH147" s="78" t="n"/>
      <c r="AI147" s="77" t="n"/>
      <c r="AJ147" s="77" t="n"/>
      <c r="AK147" s="77" t="n"/>
      <c r="AL147" s="77" t="n"/>
      <c r="AN147" s="77" t="n"/>
    </row>
    <row r="148" ht="15.95" customHeight="1" s="80">
      <c r="A148" s="76" t="n"/>
      <c r="F148" s="76" t="n"/>
      <c r="G148" s="76" t="n"/>
      <c r="H148" s="76" t="n"/>
      <c r="I148" s="76" t="n"/>
      <c r="J148" s="76" t="n"/>
      <c r="K148" s="76" t="n"/>
      <c r="L148" s="76" t="n"/>
      <c r="M148" s="76" t="n"/>
      <c r="N148" s="76" t="n"/>
      <c r="T148" s="76" t="n"/>
      <c r="U148" s="76" t="n"/>
      <c r="V148" s="76" t="n"/>
      <c r="W148" s="76" t="n"/>
      <c r="X148" s="76" t="n"/>
      <c r="Y148" s="76" t="n"/>
      <c r="Z148" s="76" t="n"/>
      <c r="AA148" s="77" t="n"/>
      <c r="AB148" s="78" t="n"/>
      <c r="AF148" s="39" t="n"/>
      <c r="AH148" s="78" t="n"/>
      <c r="AI148" s="77" t="n"/>
      <c r="AJ148" s="77" t="n"/>
      <c r="AK148" s="77" t="n"/>
      <c r="AL148" s="77" t="n"/>
      <c r="AN148" s="77" t="n"/>
    </row>
    <row r="149" ht="15.95" customHeight="1" s="80">
      <c r="A149" s="76" t="n"/>
      <c r="F149" s="76" t="n"/>
      <c r="G149" s="76" t="n"/>
      <c r="H149" s="76" t="n"/>
      <c r="I149" s="76" t="n"/>
      <c r="J149" s="76" t="n"/>
      <c r="K149" s="76" t="n"/>
      <c r="L149" s="76" t="n"/>
      <c r="M149" s="76" t="n"/>
      <c r="N149" s="76" t="n"/>
      <c r="T149" s="76" t="n"/>
      <c r="U149" s="76" t="n"/>
      <c r="V149" s="76" t="n"/>
      <c r="W149" s="76" t="n"/>
      <c r="X149" s="76" t="n"/>
      <c r="Y149" s="76" t="n"/>
      <c r="Z149" s="76" t="n"/>
      <c r="AA149" s="77" t="n"/>
      <c r="AB149" s="78" t="n"/>
      <c r="AF149" s="39" t="n"/>
      <c r="AH149" s="78" t="n"/>
      <c r="AI149" s="77" t="n"/>
      <c r="AJ149" s="77" t="n"/>
      <c r="AK149" s="77" t="n"/>
      <c r="AL149" s="77" t="n"/>
      <c r="AN149" s="77" t="n"/>
    </row>
    <row r="150" ht="15" customHeight="1" s="80">
      <c r="F150" s="76" t="n"/>
      <c r="G150" s="76" t="n"/>
      <c r="H150" s="76" t="n"/>
      <c r="I150" s="76" t="n"/>
      <c r="J150" s="76" t="n"/>
      <c r="K150" s="76" t="n"/>
      <c r="U150" s="76" t="n"/>
      <c r="V150" s="76" t="n"/>
      <c r="W150" s="76" t="n"/>
    </row>
    <row r="151" ht="15" customHeight="1" s="80">
      <c r="F151" s="76" t="n"/>
      <c r="G151" s="76" t="n"/>
      <c r="H151" s="76" t="n"/>
      <c r="I151" s="76" t="n"/>
      <c r="J151" s="76" t="n"/>
      <c r="K151" s="76" t="n"/>
      <c r="U151" s="76" t="n"/>
      <c r="V151" s="76" t="n"/>
      <c r="W151" s="76" t="n"/>
    </row>
    <row r="152" ht="15" customHeight="1" s="80">
      <c r="F152" s="76" t="n"/>
      <c r="G152" s="76" t="n"/>
      <c r="H152" s="76" t="n"/>
      <c r="I152" s="76" t="n"/>
      <c r="J152" s="76" t="n"/>
      <c r="K152" s="76" t="n"/>
      <c r="U152" s="76" t="n"/>
      <c r="V152" s="76" t="n"/>
      <c r="W152" s="76" t="n"/>
    </row>
    <row r="153" ht="15" customHeight="1" s="80">
      <c r="F153" s="76" t="n"/>
      <c r="G153" s="76" t="n"/>
      <c r="H153" s="76" t="n"/>
      <c r="I153" s="76" t="n"/>
      <c r="J153" s="76" t="n"/>
      <c r="K153" s="76" t="n"/>
      <c r="U153" s="76" t="n"/>
      <c r="V153" s="76" t="n"/>
      <c r="W153" s="76" t="n"/>
    </row>
    <row r="154" ht="15" customHeight="1" s="80">
      <c r="F154" s="76" t="n"/>
      <c r="G154" s="76" t="n"/>
      <c r="H154" s="76" t="n"/>
      <c r="I154" s="76" t="n"/>
      <c r="J154" s="76" t="n"/>
      <c r="K154" s="76" t="n"/>
      <c r="U154" s="76" t="n"/>
      <c r="V154" s="76" t="n"/>
      <c r="W154" s="76" t="n"/>
    </row>
    <row r="155" ht="15" customHeight="1" s="80">
      <c r="F155" s="76" t="n"/>
      <c r="G155" s="76" t="n"/>
      <c r="H155" s="76" t="n"/>
      <c r="I155" s="76" t="n"/>
      <c r="J155" s="76" t="n"/>
      <c r="K155" s="76" t="n"/>
      <c r="U155" s="76" t="n"/>
      <c r="V155" s="76" t="n"/>
      <c r="W155" s="76" t="n"/>
    </row>
    <row r="156" ht="15" customHeight="1" s="80">
      <c r="F156" s="76" t="n"/>
      <c r="G156" s="76" t="n"/>
      <c r="H156" s="76" t="n"/>
      <c r="I156" s="76" t="n"/>
      <c r="J156" s="76" t="n"/>
      <c r="K156" s="76" t="n"/>
      <c r="U156" s="76" t="n"/>
      <c r="V156" s="76" t="n"/>
      <c r="W156" s="76" t="n"/>
    </row>
    <row r="157" ht="15" customHeight="1" s="80">
      <c r="F157" s="76" t="n"/>
      <c r="G157" s="76" t="n"/>
      <c r="H157" s="76" t="n"/>
      <c r="I157" s="76" t="n"/>
      <c r="J157" s="76" t="n"/>
      <c r="K157" s="76" t="n"/>
      <c r="U157" s="76" t="n"/>
      <c r="V157" s="76" t="n"/>
      <c r="W157" s="76" t="n"/>
    </row>
    <row r="158" ht="15" customHeight="1" s="80">
      <c r="F158" s="76" t="n"/>
      <c r="G158" s="76" t="n"/>
      <c r="H158" s="76" t="n"/>
      <c r="I158" s="76" t="n"/>
      <c r="J158" s="76" t="n"/>
      <c r="K158" s="76" t="n"/>
      <c r="U158" s="76" t="n"/>
      <c r="V158" s="76" t="n"/>
      <c r="W158" s="76" t="n"/>
    </row>
    <row r="159" ht="15" customHeight="1" s="80">
      <c r="F159" s="76" t="n"/>
      <c r="G159" s="76" t="n"/>
      <c r="H159" s="76" t="n"/>
      <c r="I159" s="76" t="n"/>
      <c r="J159" s="76" t="n"/>
      <c r="K159" s="76" t="n"/>
      <c r="U159" s="76" t="n"/>
      <c r="V159" s="76" t="n"/>
      <c r="W159" s="76" t="n"/>
    </row>
    <row r="160" ht="15" customHeight="1" s="80">
      <c r="F160" s="76" t="n"/>
      <c r="G160" s="76" t="n"/>
      <c r="H160" s="76" t="n"/>
      <c r="I160" s="76" t="n"/>
      <c r="J160" s="76" t="n"/>
      <c r="K160" s="76" t="n"/>
      <c r="U160" s="76" t="n"/>
      <c r="V160" s="76" t="n"/>
      <c r="W160" s="76" t="n"/>
    </row>
    <row r="161" ht="15" customHeight="1" s="80">
      <c r="F161" s="76" t="n"/>
      <c r="G161" s="76" t="n"/>
      <c r="H161" s="76" t="n"/>
      <c r="I161" s="76" t="n"/>
      <c r="J161" s="76" t="n"/>
      <c r="K161" s="76" t="n"/>
      <c r="U161" s="76" t="n"/>
      <c r="V161" s="76" t="n"/>
      <c r="W161" s="76" t="n"/>
    </row>
    <row r="162" ht="15" customHeight="1" s="80">
      <c r="F162" s="76" t="n"/>
      <c r="G162" s="76" t="n"/>
      <c r="H162" s="76" t="n"/>
      <c r="I162" s="76" t="n"/>
      <c r="J162" s="76" t="n"/>
      <c r="K162" s="76" t="n"/>
      <c r="U162" s="76" t="n"/>
      <c r="V162" s="76" t="n"/>
      <c r="W162" s="76" t="n"/>
    </row>
    <row r="163" ht="15" customHeight="1" s="80">
      <c r="F163" s="76" t="n"/>
      <c r="G163" s="76" t="n"/>
      <c r="H163" s="76" t="n"/>
      <c r="I163" s="76" t="n"/>
      <c r="J163" s="76" t="n"/>
      <c r="K163" s="76" t="n"/>
      <c r="U163" s="76" t="n"/>
      <c r="V163" s="76" t="n"/>
      <c r="W163" s="76" t="n"/>
    </row>
    <row r="164" ht="15" customHeight="1" s="80">
      <c r="F164" s="76" t="n"/>
      <c r="G164" s="76" t="n"/>
      <c r="H164" s="76" t="n"/>
      <c r="I164" s="76" t="n"/>
      <c r="J164" s="76" t="n"/>
      <c r="K164" s="76" t="n"/>
      <c r="U164" s="76" t="n"/>
      <c r="V164" s="76" t="n"/>
      <c r="W164" s="76" t="n"/>
    </row>
    <row r="165" ht="15" customHeight="1" s="80">
      <c r="F165" s="76" t="n"/>
      <c r="G165" s="76" t="n"/>
      <c r="H165" s="76" t="n"/>
      <c r="I165" s="76" t="n"/>
      <c r="J165" s="76" t="n"/>
      <c r="K165" s="76" t="n"/>
      <c r="U165" s="76" t="n"/>
      <c r="V165" s="76" t="n"/>
      <c r="W165" s="76" t="n"/>
    </row>
    <row r="166" ht="15" customHeight="1" s="80">
      <c r="F166" s="76" t="n"/>
      <c r="G166" s="76" t="n"/>
      <c r="H166" s="76" t="n"/>
      <c r="I166" s="76" t="n"/>
      <c r="J166" s="76" t="n"/>
      <c r="K166" s="76" t="n"/>
      <c r="U166" s="76" t="n"/>
      <c r="V166" s="76" t="n"/>
      <c r="W166" s="76" t="n"/>
    </row>
    <row r="167" ht="15" customHeight="1" s="80">
      <c r="F167" s="76" t="n"/>
      <c r="G167" s="76" t="n"/>
      <c r="H167" s="76" t="n"/>
      <c r="I167" s="76" t="n"/>
      <c r="J167" s="76" t="n"/>
      <c r="K167" s="76" t="n"/>
      <c r="U167" s="76" t="n"/>
      <c r="V167" s="76" t="n"/>
      <c r="W167" s="76" t="n"/>
    </row>
    <row r="168" ht="15" customHeight="1" s="80">
      <c r="F168" s="76" t="n"/>
      <c r="G168" s="76" t="n"/>
      <c r="H168" s="76" t="n"/>
      <c r="I168" s="76" t="n"/>
      <c r="J168" s="76" t="n"/>
      <c r="K168" s="76" t="n"/>
      <c r="U168" s="76" t="n"/>
      <c r="V168" s="76" t="n"/>
      <c r="W168" s="76" t="n"/>
    </row>
    <row r="169" ht="15" customHeight="1" s="80">
      <c r="F169" s="76" t="n"/>
      <c r="G169" s="76" t="n"/>
      <c r="H169" s="76" t="n"/>
      <c r="I169" s="76" t="n"/>
      <c r="J169" s="76" t="n"/>
      <c r="K169" s="76" t="n"/>
      <c r="U169" s="76" t="n"/>
      <c r="V169" s="76" t="n"/>
      <c r="W169" s="76" t="n"/>
    </row>
    <row r="170" ht="15" customHeight="1" s="80">
      <c r="F170" s="76" t="n"/>
      <c r="G170" s="76" t="n"/>
      <c r="H170" s="76" t="n"/>
      <c r="I170" s="76" t="n"/>
      <c r="J170" s="76" t="n"/>
      <c r="K170" s="76" t="n"/>
      <c r="U170" s="76" t="n"/>
      <c r="V170" s="76" t="n"/>
      <c r="W170" s="76" t="n"/>
    </row>
    <row r="171" ht="15" customHeight="1" s="80">
      <c r="F171" s="76" t="n"/>
      <c r="G171" s="76" t="n"/>
      <c r="H171" s="76" t="n"/>
      <c r="I171" s="76" t="n"/>
      <c r="J171" s="76" t="n"/>
      <c r="K171" s="76" t="n"/>
      <c r="U171" s="76" t="n"/>
      <c r="V171" s="76" t="n"/>
      <c r="W171" s="76" t="n"/>
    </row>
    <row r="172" ht="15" customHeight="1" s="80">
      <c r="F172" s="76" t="n"/>
      <c r="G172" s="76" t="n"/>
      <c r="H172" s="76" t="n"/>
      <c r="I172" s="76" t="n"/>
      <c r="J172" s="76" t="n"/>
      <c r="K172" s="76" t="n"/>
      <c r="U172" s="76" t="n"/>
      <c r="V172" s="76" t="n"/>
      <c r="W172" s="76" t="n"/>
    </row>
    <row r="173" ht="15" customHeight="1" s="80">
      <c r="F173" s="76" t="n"/>
      <c r="G173" s="76" t="n"/>
      <c r="H173" s="76" t="n"/>
      <c r="I173" s="76" t="n"/>
      <c r="J173" s="76" t="n"/>
      <c r="K173" s="76" t="n"/>
      <c r="U173" s="76" t="n"/>
      <c r="V173" s="76" t="n"/>
      <c r="W173" s="76" t="n"/>
    </row>
    <row r="174" ht="15" customHeight="1" s="80">
      <c r="F174" s="76" t="n"/>
      <c r="G174" s="76" t="n"/>
      <c r="H174" s="76" t="n"/>
      <c r="I174" s="76" t="n"/>
      <c r="J174" s="76" t="n"/>
      <c r="K174" s="76" t="n"/>
      <c r="U174" s="76" t="n"/>
      <c r="V174" s="76" t="n"/>
      <c r="W174" s="76" t="n"/>
    </row>
    <row r="175" ht="15" customHeight="1" s="80">
      <c r="F175" s="76" t="n"/>
      <c r="G175" s="76" t="n"/>
      <c r="H175" s="76" t="n"/>
      <c r="I175" s="76" t="n"/>
      <c r="J175" s="76" t="n"/>
      <c r="K175" s="76" t="n"/>
      <c r="U175" s="76" t="n"/>
      <c r="V175" s="76" t="n"/>
      <c r="W175" s="76" t="n"/>
    </row>
    <row r="176" ht="15" customHeight="1" s="80">
      <c r="F176" s="76" t="n"/>
      <c r="G176" s="76" t="n"/>
      <c r="H176" s="76" t="n"/>
      <c r="I176" s="76" t="n"/>
      <c r="J176" s="76" t="n"/>
      <c r="K176" s="76" t="n"/>
      <c r="U176" s="76" t="n"/>
      <c r="V176" s="76" t="n"/>
      <c r="W176" s="76" t="n"/>
    </row>
    <row r="177" ht="15" customHeight="1" s="80">
      <c r="F177" s="76" t="n"/>
      <c r="G177" s="76" t="n"/>
      <c r="H177" s="76" t="n"/>
      <c r="I177" s="76" t="n"/>
      <c r="J177" s="76" t="n"/>
      <c r="K177" s="76" t="n"/>
      <c r="U177" s="76" t="n"/>
      <c r="V177" s="76" t="n"/>
      <c r="W177" s="76" t="n"/>
    </row>
    <row r="178" ht="15" customHeight="1" s="80">
      <c r="F178" s="76" t="n"/>
      <c r="G178" s="76" t="n"/>
      <c r="H178" s="76" t="n"/>
      <c r="I178" s="76" t="n"/>
      <c r="J178" s="76" t="n"/>
      <c r="K178" s="76" t="n"/>
      <c r="U178" s="76" t="n"/>
      <c r="V178" s="76" t="n"/>
      <c r="W178" s="76" t="n"/>
    </row>
    <row r="179" ht="15" customHeight="1" s="80">
      <c r="F179" s="76" t="n"/>
      <c r="G179" s="76" t="n"/>
      <c r="H179" s="76" t="n"/>
      <c r="I179" s="76" t="n"/>
      <c r="J179" s="76" t="n"/>
      <c r="K179" s="76" t="n"/>
      <c r="U179" s="76" t="n"/>
      <c r="V179" s="76" t="n"/>
      <c r="W179" s="76" t="n"/>
    </row>
    <row r="180" ht="15" customHeight="1" s="80">
      <c r="F180" s="76" t="n"/>
      <c r="G180" s="76" t="n"/>
      <c r="H180" s="76" t="n"/>
      <c r="I180" s="76" t="n"/>
      <c r="J180" s="76" t="n"/>
      <c r="K180" s="76" t="n"/>
      <c r="U180" s="76" t="n"/>
      <c r="V180" s="76" t="n"/>
      <c r="W180" s="76" t="n"/>
    </row>
    <row r="181" ht="15" customHeight="1" s="80">
      <c r="F181" s="76" t="n"/>
      <c r="G181" s="76" t="n"/>
      <c r="H181" s="76" t="n"/>
      <c r="I181" s="76" t="n"/>
      <c r="J181" s="76" t="n"/>
      <c r="K181" s="76" t="n"/>
      <c r="U181" s="76" t="n"/>
      <c r="V181" s="76" t="n"/>
      <c r="W181" s="76" t="n"/>
    </row>
    <row r="182" ht="15" customHeight="1" s="80">
      <c r="F182" s="76" t="n"/>
      <c r="G182" s="76" t="n"/>
      <c r="H182" s="76" t="n"/>
      <c r="I182" s="76" t="n"/>
      <c r="J182" s="76" t="n"/>
      <c r="K182" s="76" t="n"/>
      <c r="U182" s="76" t="n"/>
      <c r="V182" s="76" t="n"/>
      <c r="W182" s="76" t="n"/>
    </row>
    <row r="183" ht="15" customHeight="1" s="80">
      <c r="F183" s="76" t="n"/>
      <c r="G183" s="76" t="n"/>
      <c r="H183" s="76" t="n"/>
      <c r="I183" s="76" t="n"/>
      <c r="J183" s="76" t="n"/>
      <c r="K183" s="76" t="n"/>
      <c r="U183" s="76" t="n"/>
      <c r="V183" s="76" t="n"/>
      <c r="W183" s="76" t="n"/>
    </row>
    <row r="184" ht="15" customHeight="1" s="80">
      <c r="F184" s="76" t="n"/>
      <c r="G184" s="76" t="n"/>
      <c r="H184" s="76" t="n"/>
      <c r="I184" s="76" t="n"/>
      <c r="J184" s="76" t="n"/>
      <c r="K184" s="76" t="n"/>
      <c r="U184" s="76" t="n"/>
      <c r="V184" s="76" t="n"/>
      <c r="W184" s="76" t="n"/>
    </row>
    <row r="185" ht="15" customHeight="1" s="80">
      <c r="F185" s="76" t="n"/>
      <c r="G185" s="76" t="n"/>
      <c r="H185" s="76" t="n"/>
      <c r="I185" s="76" t="n"/>
      <c r="J185" s="76" t="n"/>
      <c r="K185" s="76" t="n"/>
      <c r="U185" s="76" t="n"/>
      <c r="V185" s="76" t="n"/>
      <c r="W185" s="76" t="n"/>
    </row>
    <row r="186" ht="15" customHeight="1" s="80">
      <c r="F186" s="76" t="n"/>
      <c r="G186" s="76" t="n"/>
      <c r="H186" s="76" t="n"/>
      <c r="I186" s="76" t="n"/>
      <c r="J186" s="76" t="n"/>
      <c r="K186" s="76" t="n"/>
      <c r="U186" s="76" t="n"/>
      <c r="V186" s="76" t="n"/>
      <c r="W186" s="76" t="n"/>
    </row>
    <row r="187" ht="15" customHeight="1" s="80">
      <c r="F187" s="76" t="n"/>
      <c r="G187" s="76" t="n"/>
      <c r="H187" s="76" t="n"/>
      <c r="I187" s="76" t="n"/>
      <c r="J187" s="76" t="n"/>
      <c r="K187" s="76" t="n"/>
      <c r="U187" s="76" t="n"/>
      <c r="V187" s="76" t="n"/>
      <c r="W187" s="76" t="n"/>
    </row>
    <row r="188" ht="15" customHeight="1" s="80">
      <c r="F188" s="76" t="n"/>
      <c r="G188" s="76" t="n"/>
      <c r="H188" s="76" t="n"/>
      <c r="I188" s="76" t="n"/>
      <c r="J188" s="76" t="n"/>
      <c r="K188" s="76" t="n"/>
      <c r="U188" s="76" t="n"/>
      <c r="V188" s="76" t="n"/>
      <c r="W188" s="76" t="n"/>
    </row>
    <row r="189" ht="15" customHeight="1" s="80">
      <c r="F189" s="76" t="n"/>
      <c r="G189" s="76" t="n"/>
      <c r="H189" s="76" t="n"/>
      <c r="I189" s="76" t="n"/>
      <c r="J189" s="76" t="n"/>
      <c r="K189" s="76" t="n"/>
      <c r="U189" s="76" t="n"/>
      <c r="V189" s="76" t="n"/>
      <c r="W189" s="76" t="n"/>
    </row>
    <row r="190" ht="15" customHeight="1" s="80">
      <c r="F190" s="76" t="n"/>
      <c r="G190" s="76" t="n"/>
      <c r="H190" s="76" t="n"/>
      <c r="I190" s="76" t="n"/>
      <c r="J190" s="76" t="n"/>
      <c r="K190" s="76" t="n"/>
      <c r="U190" s="76" t="n"/>
      <c r="V190" s="76" t="n"/>
      <c r="W190" s="76" t="n"/>
    </row>
    <row r="191" ht="15" customHeight="1" s="80">
      <c r="F191" s="76" t="n"/>
      <c r="G191" s="76" t="n"/>
      <c r="H191" s="76" t="n"/>
      <c r="I191" s="76" t="n"/>
      <c r="J191" s="76" t="n"/>
      <c r="K191" s="76" t="n"/>
      <c r="U191" s="76" t="n"/>
      <c r="V191" s="76" t="n"/>
      <c r="W191" s="76" t="n"/>
    </row>
    <row r="192" ht="15" customHeight="1" s="80">
      <c r="F192" s="76" t="n"/>
      <c r="G192" s="76" t="n"/>
      <c r="H192" s="76" t="n"/>
      <c r="I192" s="76" t="n"/>
      <c r="J192" s="76" t="n"/>
      <c r="K192" s="76" t="n"/>
      <c r="U192" s="76" t="n"/>
      <c r="V192" s="76" t="n"/>
      <c r="W192" s="76" t="n"/>
    </row>
    <row r="193" ht="15" customHeight="1" s="80">
      <c r="F193" s="76" t="n"/>
      <c r="G193" s="76" t="n"/>
      <c r="H193" s="76" t="n"/>
      <c r="I193" s="76" t="n"/>
      <c r="J193" s="76" t="n"/>
      <c r="K193" s="76" t="n"/>
      <c r="U193" s="76" t="n"/>
      <c r="V193" s="76" t="n"/>
      <c r="W193" s="76" t="n"/>
    </row>
    <row r="194" ht="15" customHeight="1" s="80">
      <c r="F194" s="76" t="n"/>
      <c r="G194" s="76" t="n"/>
      <c r="H194" s="76" t="n"/>
      <c r="I194" s="76" t="n"/>
      <c r="J194" s="76" t="n"/>
      <c r="K194" s="76" t="n"/>
      <c r="U194" s="76" t="n"/>
      <c r="V194" s="76" t="n"/>
      <c r="W194" s="76" t="n"/>
    </row>
    <row r="195" ht="15" customHeight="1" s="80">
      <c r="F195" s="76" t="n"/>
      <c r="G195" s="76" t="n"/>
      <c r="H195" s="76" t="n"/>
      <c r="I195" s="76" t="n"/>
      <c r="J195" s="76" t="n"/>
      <c r="K195" s="76" t="n"/>
      <c r="U195" s="76" t="n"/>
      <c r="V195" s="76" t="n"/>
      <c r="W195" s="76" t="n"/>
    </row>
    <row r="196" ht="15" customHeight="1" s="80">
      <c r="F196" s="76" t="n"/>
      <c r="G196" s="76" t="n"/>
      <c r="H196" s="76" t="n"/>
      <c r="I196" s="76" t="n"/>
      <c r="J196" s="76" t="n"/>
      <c r="K196" s="76" t="n"/>
      <c r="U196" s="76" t="n"/>
      <c r="V196" s="76" t="n"/>
      <c r="W196" s="76" t="n"/>
    </row>
    <row r="197" ht="15" customHeight="1" s="80">
      <c r="F197" s="76" t="n"/>
      <c r="G197" s="76" t="n"/>
      <c r="H197" s="76" t="n"/>
      <c r="I197" s="76" t="n"/>
      <c r="J197" s="76" t="n"/>
      <c r="K197" s="76" t="n"/>
      <c r="U197" s="76" t="n"/>
      <c r="V197" s="76" t="n"/>
      <c r="W197" s="76" t="n"/>
    </row>
    <row r="198" ht="15" customHeight="1" s="80">
      <c r="F198" s="76" t="n"/>
      <c r="G198" s="76" t="n"/>
      <c r="H198" s="76" t="n"/>
      <c r="I198" s="76" t="n"/>
      <c r="J198" s="76" t="n"/>
      <c r="K198" s="76" t="n"/>
      <c r="U198" s="76" t="n"/>
      <c r="V198" s="76" t="n"/>
      <c r="W198" s="76" t="n"/>
    </row>
    <row r="199" ht="15" customHeight="1" s="80">
      <c r="F199" s="76" t="n"/>
      <c r="G199" s="76" t="n"/>
      <c r="H199" s="76" t="n"/>
      <c r="I199" s="76" t="n"/>
      <c r="J199" s="76" t="n"/>
      <c r="K199" s="76" t="n"/>
      <c r="U199" s="76" t="n"/>
      <c r="V199" s="76" t="n"/>
      <c r="W199" s="76" t="n"/>
    </row>
    <row r="200" ht="15" customHeight="1" s="80">
      <c r="F200" s="76" t="n"/>
      <c r="G200" s="76" t="n"/>
      <c r="H200" s="76" t="n"/>
      <c r="I200" s="76" t="n"/>
      <c r="J200" s="76" t="n"/>
      <c r="K200" s="76" t="n"/>
      <c r="U200" s="76" t="n"/>
      <c r="V200" s="76" t="n"/>
      <c r="W200" s="76" t="n"/>
    </row>
    <row r="201" ht="15" customHeight="1" s="80">
      <c r="F201" s="76" t="n"/>
      <c r="G201" s="76" t="n"/>
      <c r="H201" s="76" t="n"/>
      <c r="I201" s="76" t="n"/>
      <c r="J201" s="76" t="n"/>
      <c r="K201" s="76" t="n"/>
      <c r="U201" s="76" t="n"/>
      <c r="V201" s="76" t="n"/>
      <c r="W201" s="76" t="n"/>
    </row>
    <row r="202" ht="15" customHeight="1" s="80">
      <c r="F202" s="76" t="n"/>
      <c r="G202" s="76" t="n"/>
      <c r="H202" s="76" t="n"/>
      <c r="I202" s="76" t="n"/>
      <c r="J202" s="76" t="n"/>
      <c r="K202" s="76" t="n"/>
      <c r="U202" s="76" t="n"/>
      <c r="V202" s="76" t="n"/>
      <c r="W202" s="76" t="n"/>
    </row>
    <row r="203" ht="15" customHeight="1" s="80">
      <c r="F203" s="76" t="n"/>
      <c r="G203" s="76" t="n"/>
      <c r="H203" s="76" t="n"/>
      <c r="I203" s="76" t="n"/>
      <c r="J203" s="76" t="n"/>
      <c r="K203" s="76" t="n"/>
      <c r="U203" s="76" t="n"/>
      <c r="V203" s="76" t="n"/>
      <c r="W203" s="76" t="n"/>
    </row>
    <row r="204" ht="15" customHeight="1" s="80">
      <c r="F204" s="76" t="n"/>
      <c r="G204" s="76" t="n"/>
      <c r="H204" s="76" t="n"/>
      <c r="I204" s="76" t="n"/>
      <c r="J204" s="76" t="n"/>
      <c r="K204" s="76" t="n"/>
      <c r="U204" s="76" t="n"/>
      <c r="V204" s="76" t="n"/>
      <c r="W204" s="76" t="n"/>
    </row>
    <row r="205" ht="15" customHeight="1" s="80">
      <c r="F205" s="76" t="n"/>
      <c r="G205" s="76" t="n"/>
      <c r="H205" s="76" t="n"/>
      <c r="I205" s="76" t="n"/>
      <c r="J205" s="76" t="n"/>
      <c r="K205" s="76" t="n"/>
      <c r="U205" s="76" t="n"/>
      <c r="V205" s="76" t="n"/>
      <c r="W205" s="76" t="n"/>
    </row>
    <row r="206" ht="15" customHeight="1" s="80">
      <c r="F206" s="76" t="n"/>
      <c r="G206" s="76" t="n"/>
      <c r="H206" s="76" t="n"/>
      <c r="I206" s="76" t="n"/>
      <c r="J206" s="76" t="n"/>
      <c r="K206" s="76" t="n"/>
      <c r="U206" s="76" t="n"/>
      <c r="V206" s="76" t="n"/>
      <c r="W206" s="76" t="n"/>
    </row>
    <row r="207" ht="15" customHeight="1" s="80">
      <c r="F207" s="76" t="n"/>
      <c r="G207" s="76" t="n"/>
      <c r="H207" s="76" t="n"/>
      <c r="I207" s="76" t="n"/>
      <c r="J207" s="76" t="n"/>
      <c r="K207" s="76" t="n"/>
      <c r="U207" s="76" t="n"/>
      <c r="V207" s="76" t="n"/>
      <c r="W207" s="76" t="n"/>
    </row>
    <row r="208" ht="15" customHeight="1" s="80">
      <c r="F208" s="76" t="n"/>
      <c r="G208" s="76" t="n"/>
      <c r="H208" s="76" t="n"/>
      <c r="I208" s="76" t="n"/>
      <c r="J208" s="76" t="n"/>
      <c r="K208" s="76" t="n"/>
      <c r="U208" s="76" t="n"/>
      <c r="V208" s="76" t="n"/>
      <c r="W208" s="76" t="n"/>
    </row>
    <row r="209" ht="15" customHeight="1" s="80">
      <c r="F209" s="76" t="n"/>
      <c r="G209" s="76" t="n"/>
      <c r="H209" s="76" t="n"/>
      <c r="I209" s="76" t="n"/>
      <c r="J209" s="76" t="n"/>
      <c r="K209" s="76" t="n"/>
      <c r="U209" s="76" t="n"/>
      <c r="V209" s="76" t="n"/>
      <c r="W209" s="76" t="n"/>
    </row>
    <row r="210" ht="15" customHeight="1" s="80">
      <c r="F210" s="76" t="n"/>
      <c r="G210" s="76" t="n"/>
      <c r="H210" s="76" t="n"/>
      <c r="I210" s="76" t="n"/>
      <c r="J210" s="76" t="n"/>
      <c r="K210" s="76" t="n"/>
      <c r="U210" s="76" t="n"/>
      <c r="V210" s="76" t="n"/>
      <c r="W210" s="76" t="n"/>
    </row>
    <row r="211" ht="15" customHeight="1" s="80">
      <c r="F211" s="76" t="n"/>
      <c r="G211" s="76" t="n"/>
      <c r="H211" s="76" t="n"/>
      <c r="I211" s="76" t="n"/>
      <c r="J211" s="76" t="n"/>
      <c r="K211" s="76" t="n"/>
      <c r="U211" s="76" t="n"/>
      <c r="V211" s="76" t="n"/>
      <c r="W211" s="76" t="n"/>
    </row>
    <row r="212" ht="15" customHeight="1" s="80">
      <c r="F212" s="76" t="n"/>
      <c r="G212" s="76" t="n"/>
      <c r="H212" s="76" t="n"/>
      <c r="I212" s="76" t="n"/>
      <c r="J212" s="76" t="n"/>
      <c r="K212" s="76" t="n"/>
      <c r="U212" s="76" t="n"/>
      <c r="V212" s="76" t="n"/>
      <c r="W212" s="76" t="n"/>
    </row>
    <row r="213" ht="15" customHeight="1" s="80">
      <c r="F213" s="76" t="n"/>
      <c r="G213" s="76" t="n"/>
      <c r="H213" s="76" t="n"/>
      <c r="I213" s="76" t="n"/>
      <c r="J213" s="76" t="n"/>
      <c r="K213" s="76" t="n"/>
      <c r="U213" s="76" t="n"/>
      <c r="V213" s="76" t="n"/>
      <c r="W213" s="76" t="n"/>
    </row>
    <row r="214" ht="15" customHeight="1" s="80">
      <c r="F214" s="76" t="n"/>
      <c r="G214" s="76" t="n"/>
      <c r="H214" s="76" t="n"/>
      <c r="I214" s="76" t="n"/>
      <c r="J214" s="76" t="n"/>
      <c r="K214" s="76" t="n"/>
      <c r="U214" s="76" t="n"/>
      <c r="V214" s="76" t="n"/>
      <c r="W214" s="76" t="n"/>
    </row>
    <row r="215" ht="15" customHeight="1" s="80">
      <c r="F215" s="76" t="n"/>
      <c r="G215" s="76" t="n"/>
      <c r="H215" s="76" t="n"/>
      <c r="I215" s="76" t="n"/>
      <c r="J215" s="76" t="n"/>
      <c r="K215" s="76" t="n"/>
      <c r="U215" s="76" t="n"/>
      <c r="V215" s="76" t="n"/>
      <c r="W215" s="76" t="n"/>
    </row>
    <row r="216" ht="15" customHeight="1" s="80">
      <c r="F216" s="76" t="n"/>
      <c r="G216" s="76" t="n"/>
      <c r="H216" s="76" t="n"/>
      <c r="I216" s="76" t="n"/>
      <c r="J216" s="76" t="n"/>
      <c r="K216" s="76" t="n"/>
      <c r="U216" s="76" t="n"/>
      <c r="V216" s="76" t="n"/>
      <c r="W216" s="76" t="n"/>
    </row>
    <row r="217" ht="15" customHeight="1" s="80">
      <c r="F217" s="76" t="n"/>
      <c r="G217" s="76" t="n"/>
      <c r="H217" s="76" t="n"/>
      <c r="I217" s="76" t="n"/>
      <c r="J217" s="76" t="n"/>
      <c r="K217" s="76" t="n"/>
      <c r="U217" s="76" t="n"/>
      <c r="V217" s="76" t="n"/>
      <c r="W217" s="76" t="n"/>
    </row>
    <row r="218" ht="15" customHeight="1" s="80">
      <c r="F218" s="76" t="n"/>
      <c r="G218" s="76" t="n"/>
      <c r="H218" s="76" t="n"/>
      <c r="I218" s="76" t="n"/>
      <c r="J218" s="76" t="n"/>
      <c r="K218" s="76" t="n"/>
      <c r="U218" s="76" t="n"/>
      <c r="V218" s="76" t="n"/>
      <c r="W218" s="76" t="n"/>
    </row>
    <row r="219" ht="15" customHeight="1" s="80">
      <c r="F219" s="76" t="n"/>
      <c r="G219" s="76" t="n"/>
      <c r="H219" s="76" t="n"/>
      <c r="I219" s="76" t="n"/>
      <c r="J219" s="76" t="n"/>
      <c r="K219" s="76" t="n"/>
      <c r="U219" s="76" t="n"/>
      <c r="V219" s="76" t="n"/>
      <c r="W219" s="76" t="n"/>
    </row>
    <row r="220" ht="15" customHeight="1" s="80">
      <c r="F220" s="76" t="n"/>
      <c r="G220" s="76" t="n"/>
      <c r="H220" s="76" t="n"/>
      <c r="I220" s="76" t="n"/>
      <c r="J220" s="76" t="n"/>
      <c r="K220" s="76" t="n"/>
      <c r="U220" s="76" t="n"/>
      <c r="V220" s="76" t="n"/>
      <c r="W220" s="76" t="n"/>
    </row>
    <row r="221" ht="15" customHeight="1" s="80">
      <c r="F221" s="76" t="n"/>
      <c r="G221" s="76" t="n"/>
      <c r="H221" s="76" t="n"/>
      <c r="I221" s="76" t="n"/>
      <c r="J221" s="76" t="n"/>
      <c r="K221" s="76" t="n"/>
      <c r="U221" s="76" t="n"/>
      <c r="V221" s="76" t="n"/>
      <c r="W221" s="76" t="n"/>
    </row>
    <row r="222" ht="15" customHeight="1" s="80">
      <c r="F222" s="76" t="n"/>
      <c r="G222" s="76" t="n"/>
      <c r="H222" s="76" t="n"/>
      <c r="I222" s="76" t="n"/>
      <c r="J222" s="76" t="n"/>
      <c r="K222" s="76" t="n"/>
      <c r="U222" s="76" t="n"/>
      <c r="V222" s="76" t="n"/>
      <c r="W222" s="76" t="n"/>
    </row>
    <row r="223" ht="15" customHeight="1" s="80">
      <c r="F223" s="76" t="n"/>
      <c r="G223" s="76" t="n"/>
      <c r="H223" s="76" t="n"/>
      <c r="I223" s="76" t="n"/>
      <c r="J223" s="76" t="n"/>
      <c r="K223" s="76" t="n"/>
      <c r="U223" s="76" t="n"/>
      <c r="V223" s="76" t="n"/>
      <c r="W223" s="76" t="n"/>
    </row>
    <row r="224" ht="15" customHeight="1" s="80">
      <c r="F224" s="76" t="n"/>
      <c r="G224" s="76" t="n"/>
      <c r="H224" s="76" t="n"/>
      <c r="I224" s="76" t="n"/>
      <c r="J224" s="76" t="n"/>
      <c r="K224" s="76" t="n"/>
      <c r="U224" s="76" t="n"/>
      <c r="V224" s="76" t="n"/>
      <c r="W224" s="76" t="n"/>
    </row>
    <row r="225" ht="15" customHeight="1" s="80">
      <c r="F225" s="76" t="n"/>
      <c r="G225" s="76" t="n"/>
      <c r="H225" s="76" t="n"/>
      <c r="I225" s="76" t="n"/>
      <c r="J225" s="76" t="n"/>
      <c r="K225" s="76" t="n"/>
      <c r="U225" s="76" t="n"/>
      <c r="V225" s="76" t="n"/>
      <c r="W225" s="76" t="n"/>
    </row>
    <row r="226" ht="15" customHeight="1" s="80">
      <c r="F226" s="76" t="n"/>
      <c r="G226" s="76" t="n"/>
      <c r="H226" s="76" t="n"/>
      <c r="I226" s="76" t="n"/>
      <c r="J226" s="76" t="n"/>
      <c r="K226" s="76" t="n"/>
      <c r="U226" s="76" t="n"/>
      <c r="V226" s="76" t="n"/>
      <c r="W226" s="76" t="n"/>
    </row>
    <row r="227" ht="15" customHeight="1" s="80">
      <c r="F227" s="76" t="n"/>
      <c r="G227" s="76" t="n"/>
      <c r="H227" s="76" t="n"/>
      <c r="I227" s="76" t="n"/>
      <c r="J227" s="76" t="n"/>
      <c r="K227" s="76" t="n"/>
      <c r="U227" s="76" t="n"/>
      <c r="V227" s="76" t="n"/>
      <c r="W227" s="76" t="n"/>
    </row>
    <row r="228" ht="15" customHeight="1" s="80">
      <c r="F228" s="76" t="n"/>
      <c r="G228" s="76" t="n"/>
      <c r="H228" s="76" t="n"/>
      <c r="I228" s="76" t="n"/>
      <c r="J228" s="76" t="n"/>
      <c r="K228" s="76" t="n"/>
      <c r="U228" s="76" t="n"/>
      <c r="V228" s="76" t="n"/>
      <c r="W228" s="76" t="n"/>
    </row>
    <row r="229" ht="15" customHeight="1" s="80">
      <c r="F229" s="76" t="n"/>
      <c r="G229" s="76" t="n"/>
      <c r="H229" s="76" t="n"/>
      <c r="I229" s="76" t="n"/>
      <c r="J229" s="76" t="n"/>
      <c r="K229" s="76" t="n"/>
      <c r="U229" s="76" t="n"/>
      <c r="V229" s="76" t="n"/>
      <c r="W229" s="76" t="n"/>
    </row>
    <row r="230" ht="15" customHeight="1" s="80">
      <c r="F230" s="76" t="n"/>
      <c r="G230" s="76" t="n"/>
      <c r="H230" s="76" t="n"/>
      <c r="I230" s="76" t="n"/>
      <c r="J230" s="76" t="n"/>
      <c r="U230" s="76" t="n"/>
      <c r="V230" s="76" t="n"/>
      <c r="W230" s="76" t="n"/>
    </row>
    <row r="231" ht="15" customHeight="1" s="80">
      <c r="F231" s="76" t="n"/>
      <c r="G231" s="76" t="n"/>
      <c r="H231" s="76" t="n"/>
      <c r="I231" s="76" t="n"/>
      <c r="J231" s="76" t="n"/>
      <c r="U231" s="76" t="n"/>
      <c r="V231" s="76" t="n"/>
      <c r="W231" s="76" t="n"/>
    </row>
    <row r="232" ht="15" customHeight="1" s="80">
      <c r="F232" s="76" t="n"/>
      <c r="G232" s="76" t="n"/>
      <c r="H232" s="76" t="n"/>
      <c r="I232" s="76" t="n"/>
      <c r="J232" s="76" t="n"/>
      <c r="U232" s="76" t="n"/>
      <c r="V232" s="76" t="n"/>
      <c r="W232" s="76" t="n"/>
    </row>
    <row r="233" ht="15" customHeight="1" s="80">
      <c r="F233" s="76" t="n"/>
      <c r="G233" s="76" t="n"/>
      <c r="H233" s="76" t="n"/>
      <c r="I233" s="76" t="n"/>
      <c r="J233" s="76" t="n"/>
      <c r="U233" s="76" t="n"/>
      <c r="V233" s="76" t="n"/>
      <c r="W233" s="76" t="n"/>
    </row>
    <row r="234" ht="15" customHeight="1" s="80">
      <c r="F234" s="76" t="n"/>
      <c r="G234" s="76" t="n"/>
      <c r="H234" s="76" t="n"/>
      <c r="I234" s="76" t="n"/>
      <c r="J234" s="76" t="n"/>
      <c r="U234" s="76" t="n"/>
      <c r="V234" s="76" t="n"/>
      <c r="W234" s="76" t="n"/>
    </row>
    <row r="235" ht="15" customHeight="1" s="80">
      <c r="F235" s="76" t="n"/>
      <c r="G235" s="76" t="n"/>
      <c r="H235" s="76" t="n"/>
      <c r="I235" s="76" t="n"/>
      <c r="J235" s="76" t="n"/>
      <c r="U235" s="76" t="n"/>
      <c r="V235" s="76" t="n"/>
      <c r="W235" s="76" t="n"/>
    </row>
    <row r="236" ht="15" customHeight="1" s="80">
      <c r="F236" s="76" t="n"/>
      <c r="G236" s="76" t="n"/>
      <c r="H236" s="76" t="n"/>
      <c r="I236" s="76" t="n"/>
      <c r="J236" s="76" t="n"/>
      <c r="U236" s="76" t="n"/>
      <c r="V236" s="76" t="n"/>
      <c r="W236" s="76" t="n"/>
    </row>
    <row r="237" ht="15" customHeight="1" s="80">
      <c r="F237" s="76" t="n"/>
      <c r="G237" s="76" t="n"/>
      <c r="H237" s="76" t="n"/>
      <c r="I237" s="76" t="n"/>
      <c r="J237" s="76" t="n"/>
      <c r="U237" s="76" t="n"/>
      <c r="V237" s="76" t="n"/>
      <c r="W237" s="76" t="n"/>
    </row>
    <row r="238" ht="15" customHeight="1" s="80">
      <c r="F238" s="76" t="n"/>
      <c r="G238" s="76" t="n"/>
      <c r="H238" s="76" t="n"/>
      <c r="I238" s="76" t="n"/>
      <c r="J238" s="76" t="n"/>
      <c r="U238" s="76" t="n"/>
      <c r="V238" s="76" t="n"/>
      <c r="W238" s="76" t="n"/>
    </row>
    <row r="239" ht="15" customHeight="1" s="80">
      <c r="F239" s="76" t="n"/>
      <c r="G239" s="76" t="n"/>
      <c r="H239" s="76" t="n"/>
      <c r="I239" s="76" t="n"/>
      <c r="J239" s="76" t="n"/>
      <c r="U239" s="76" t="n"/>
      <c r="V239" s="76" t="n"/>
      <c r="W239" s="76" t="n"/>
    </row>
    <row r="240" ht="15" customHeight="1" s="80">
      <c r="F240" s="76" t="n"/>
      <c r="G240" s="76" t="n"/>
      <c r="H240" s="76" t="n"/>
      <c r="I240" s="76" t="n"/>
      <c r="J240" s="76" t="n"/>
      <c r="U240" s="76" t="n"/>
      <c r="V240" s="76" t="n"/>
      <c r="W240" s="76" t="n"/>
    </row>
    <row r="241" ht="15" customHeight="1" s="80">
      <c r="F241" s="76" t="n"/>
      <c r="G241" s="76" t="n"/>
      <c r="H241" s="76" t="n"/>
      <c r="I241" s="76" t="n"/>
      <c r="J241" s="76" t="n"/>
      <c r="U241" s="76" t="n"/>
      <c r="V241" s="76" t="n"/>
      <c r="W241" s="76" t="n"/>
    </row>
    <row r="242" ht="15" customHeight="1" s="80">
      <c r="F242" s="76" t="n"/>
      <c r="G242" s="76" t="n"/>
      <c r="H242" s="76" t="n"/>
      <c r="I242" s="76" t="n"/>
      <c r="J242" s="76" t="n"/>
      <c r="U242" s="76" t="n"/>
      <c r="V242" s="76" t="n"/>
      <c r="W242" s="76" t="n"/>
    </row>
    <row r="243" ht="15" customHeight="1" s="80">
      <c r="F243" s="76" t="n"/>
      <c r="G243" s="76" t="n"/>
      <c r="H243" s="76" t="n"/>
      <c r="I243" s="76" t="n"/>
      <c r="J243" s="76" t="n"/>
      <c r="U243" s="76" t="n"/>
      <c r="V243" s="76" t="n"/>
      <c r="W243" s="76" t="n"/>
    </row>
    <row r="244" ht="15" customHeight="1" s="80">
      <c r="F244" s="76" t="n"/>
      <c r="G244" s="76" t="n"/>
      <c r="H244" s="76" t="n"/>
      <c r="I244" s="76" t="n"/>
      <c r="J244" s="76" t="n"/>
      <c r="U244" s="76" t="n"/>
      <c r="V244" s="76" t="n"/>
      <c r="W244" s="76" t="n"/>
    </row>
    <row r="245" ht="15" customHeight="1" s="80">
      <c r="F245" s="76" t="n"/>
      <c r="G245" s="76" t="n"/>
      <c r="H245" s="76" t="n"/>
      <c r="I245" s="76" t="n"/>
      <c r="J245" s="76" t="n"/>
      <c r="U245" s="76" t="n"/>
      <c r="V245" s="76" t="n"/>
      <c r="W245" s="76" t="n"/>
    </row>
    <row r="246" ht="15" customHeight="1" s="80">
      <c r="F246" s="76" t="n"/>
      <c r="G246" s="76" t="n"/>
      <c r="H246" s="76" t="n"/>
      <c r="I246" s="76" t="n"/>
      <c r="J246" s="76" t="n"/>
      <c r="U246" s="76" t="n"/>
      <c r="V246" s="76" t="n"/>
      <c r="W246" s="76" t="n"/>
    </row>
    <row r="247" ht="15" customHeight="1" s="80">
      <c r="F247" s="76" t="n"/>
      <c r="G247" s="76" t="n"/>
      <c r="H247" s="76" t="n"/>
      <c r="I247" s="76" t="n"/>
      <c r="J247" s="76" t="n"/>
      <c r="U247" s="76" t="n"/>
      <c r="V247" s="76" t="n"/>
      <c r="W247" s="76" t="n"/>
    </row>
    <row r="248" ht="15" customHeight="1" s="80">
      <c r="F248" s="76" t="n"/>
      <c r="G248" s="76" t="n"/>
      <c r="H248" s="76" t="n"/>
      <c r="I248" s="76" t="n"/>
      <c r="J248" s="76" t="n"/>
      <c r="U248" s="76" t="n"/>
      <c r="V248" s="76" t="n"/>
      <c r="W248" s="76" t="n"/>
    </row>
    <row r="249" ht="15" customHeight="1" s="80">
      <c r="F249" s="76" t="n"/>
      <c r="G249" s="76" t="n"/>
      <c r="H249" s="76" t="n"/>
      <c r="I249" s="76" t="n"/>
      <c r="J249" s="76" t="n"/>
      <c r="U249" s="76" t="n"/>
      <c r="V249" s="76" t="n"/>
      <c r="W249" s="76" t="n"/>
    </row>
    <row r="250" ht="15" customHeight="1" s="80">
      <c r="F250" s="76" t="n"/>
      <c r="G250" s="76" t="n"/>
      <c r="H250" s="76" t="n"/>
      <c r="I250" s="76" t="n"/>
      <c r="J250" s="76" t="n"/>
      <c r="U250" s="76" t="n"/>
      <c r="V250" s="76" t="n"/>
      <c r="W250" s="76" t="n"/>
    </row>
    <row r="251" ht="15" customHeight="1" s="80">
      <c r="F251" s="76" t="n"/>
      <c r="G251" s="76" t="n"/>
      <c r="H251" s="76" t="n"/>
      <c r="I251" s="76" t="n"/>
      <c r="J251" s="76" t="n"/>
      <c r="U251" s="76" t="n"/>
      <c r="V251" s="76" t="n"/>
      <c r="W251" s="76" t="n"/>
    </row>
    <row r="252" ht="15" customHeight="1" s="80">
      <c r="F252" s="76" t="n"/>
      <c r="G252" s="76" t="n"/>
      <c r="H252" s="76" t="n"/>
      <c r="I252" s="76" t="n"/>
      <c r="J252" s="76" t="n"/>
      <c r="U252" s="76" t="n"/>
      <c r="V252" s="76" t="n"/>
      <c r="W252" s="76" t="n"/>
    </row>
    <row r="253" ht="15" customHeight="1" s="80">
      <c r="F253" s="76" t="n"/>
      <c r="G253" s="76" t="n"/>
      <c r="H253" s="76" t="n"/>
      <c r="I253" s="76" t="n"/>
      <c r="J253" s="76" t="n"/>
      <c r="U253" s="76" t="n"/>
      <c r="V253" s="76" t="n"/>
      <c r="W253" s="76" t="n"/>
    </row>
    <row r="254" ht="15" customHeight="1" s="80">
      <c r="F254" s="76" t="n"/>
      <c r="G254" s="76" t="n"/>
      <c r="H254" s="76" t="n"/>
      <c r="I254" s="76" t="n"/>
      <c r="J254" s="76" t="n"/>
      <c r="U254" s="76" t="n"/>
      <c r="V254" s="76" t="n"/>
      <c r="W254" s="76" t="n"/>
    </row>
    <row r="255" ht="15" customHeight="1" s="80">
      <c r="F255" s="76" t="n"/>
      <c r="G255" s="76" t="n"/>
      <c r="H255" s="76" t="n"/>
      <c r="I255" s="76" t="n"/>
      <c r="J255" s="76" t="n"/>
      <c r="U255" s="76" t="n"/>
      <c r="V255" s="76" t="n"/>
      <c r="W255" s="76" t="n"/>
    </row>
    <row r="256" ht="15" customHeight="1" s="80">
      <c r="F256" s="76" t="n"/>
      <c r="G256" s="76" t="n"/>
      <c r="H256" s="76" t="n"/>
      <c r="I256" s="76" t="n"/>
      <c r="J256" s="76" t="n"/>
      <c r="U256" s="76" t="n"/>
      <c r="V256" s="76" t="n"/>
      <c r="W256" s="76" t="n"/>
    </row>
    <row r="257" ht="15" customHeight="1" s="80">
      <c r="F257" s="76" t="n"/>
      <c r="G257" s="76" t="n"/>
      <c r="H257" s="76" t="n"/>
      <c r="I257" s="76" t="n"/>
      <c r="J257" s="76" t="n"/>
      <c r="U257" s="76" t="n"/>
      <c r="V257" s="76" t="n"/>
      <c r="W257" s="76" t="n"/>
    </row>
    <row r="258" ht="15" customHeight="1" s="80">
      <c r="F258" s="76" t="n"/>
      <c r="G258" s="76" t="n"/>
      <c r="H258" s="76" t="n"/>
      <c r="I258" s="76" t="n"/>
      <c r="J258" s="76" t="n"/>
      <c r="U258" s="76" t="n"/>
      <c r="V258" s="76" t="n"/>
      <c r="W258" s="76" t="n"/>
    </row>
    <row r="259" ht="15" customHeight="1" s="80">
      <c r="F259" s="76" t="n"/>
      <c r="G259" s="76" t="n"/>
      <c r="H259" s="76" t="n"/>
      <c r="I259" s="76" t="n"/>
      <c r="J259" s="76" t="n"/>
      <c r="U259" s="76" t="n"/>
      <c r="V259" s="76" t="n"/>
      <c r="W259" s="76" t="n"/>
    </row>
    <row r="260" ht="15" customHeight="1" s="80">
      <c r="F260" s="76" t="n"/>
      <c r="G260" s="76" t="n"/>
      <c r="H260" s="76" t="n"/>
      <c r="I260" s="76" t="n"/>
      <c r="J260" s="76" t="n"/>
      <c r="U260" s="76" t="n"/>
      <c r="V260" s="76" t="n"/>
      <c r="W260" s="76" t="n"/>
    </row>
    <row r="261" ht="15" customHeight="1" s="80">
      <c r="F261" s="76" t="n"/>
      <c r="G261" s="76" t="n"/>
      <c r="H261" s="76" t="n"/>
      <c r="I261" s="76" t="n"/>
      <c r="J261" s="76" t="n"/>
      <c r="U261" s="76" t="n"/>
      <c r="V261" s="76" t="n"/>
      <c r="W261" s="76" t="n"/>
    </row>
    <row r="262" ht="15" customHeight="1" s="80">
      <c r="F262" s="76" t="n"/>
      <c r="G262" s="76" t="n"/>
      <c r="H262" s="76" t="n"/>
      <c r="I262" s="76" t="n"/>
      <c r="J262" s="76" t="n"/>
      <c r="U262" s="76" t="n"/>
      <c r="V262" s="76" t="n"/>
      <c r="W262" s="76" t="n"/>
    </row>
    <row r="263" ht="15" customHeight="1" s="80">
      <c r="F263" s="76" t="n"/>
      <c r="G263" s="76" t="n"/>
      <c r="H263" s="76" t="n"/>
      <c r="I263" s="76" t="n"/>
      <c r="J263" s="76" t="n"/>
      <c r="U263" s="76" t="n"/>
      <c r="V263" s="76" t="n"/>
      <c r="W263" s="76" t="n"/>
    </row>
    <row r="264" ht="15" customHeight="1" s="80">
      <c r="F264" s="76" t="n"/>
      <c r="G264" s="76" t="n"/>
      <c r="H264" s="76" t="n"/>
      <c r="I264" s="76" t="n"/>
      <c r="J264" s="76" t="n"/>
      <c r="U264" s="76" t="n"/>
      <c r="V264" s="76" t="n"/>
      <c r="W264" s="76" t="n"/>
    </row>
    <row r="265" ht="15" customHeight="1" s="80">
      <c r="F265" s="76" t="n"/>
      <c r="G265" s="76" t="n"/>
      <c r="H265" s="76" t="n"/>
      <c r="I265" s="76" t="n"/>
      <c r="J265" s="76" t="n"/>
      <c r="U265" s="76" t="n"/>
      <c r="V265" s="76" t="n"/>
      <c r="W265" s="76" t="n"/>
    </row>
    <row r="266" ht="15" customHeight="1" s="80">
      <c r="F266" s="76" t="n"/>
      <c r="G266" s="76" t="n"/>
      <c r="H266" s="76" t="n"/>
      <c r="I266" s="76" t="n"/>
      <c r="J266" s="76" t="n"/>
      <c r="U266" s="76" t="n"/>
      <c r="V266" s="76" t="n"/>
      <c r="W266" s="76" t="n"/>
    </row>
    <row r="267" ht="15" customHeight="1" s="80">
      <c r="F267" s="76" t="n"/>
      <c r="G267" s="76" t="n"/>
      <c r="H267" s="76" t="n"/>
      <c r="I267" s="76" t="n"/>
      <c r="J267" s="76" t="n"/>
      <c r="U267" s="76" t="n"/>
      <c r="V267" s="76" t="n"/>
      <c r="W267" s="76" t="n"/>
    </row>
    <row r="268" ht="15" customHeight="1" s="80">
      <c r="F268" s="76" t="n"/>
      <c r="G268" s="76" t="n"/>
      <c r="H268" s="76" t="n"/>
      <c r="I268" s="76" t="n"/>
      <c r="J268" s="76" t="n"/>
      <c r="U268" s="76" t="n"/>
      <c r="V268" s="76" t="n"/>
      <c r="W268" s="76" t="n"/>
    </row>
    <row r="269" ht="15" customHeight="1" s="80">
      <c r="F269" s="76" t="n"/>
      <c r="G269" s="76" t="n"/>
      <c r="H269" s="76" t="n"/>
      <c r="I269" s="76" t="n"/>
      <c r="J269" s="76" t="n"/>
      <c r="U269" s="76" t="n"/>
      <c r="V269" s="76" t="n"/>
      <c r="W269" s="76" t="n"/>
    </row>
    <row r="270" ht="15" customHeight="1" s="80">
      <c r="F270" s="76" t="n"/>
      <c r="G270" s="76" t="n"/>
      <c r="H270" s="76" t="n"/>
      <c r="I270" s="76" t="n"/>
      <c r="J270" s="76" t="n"/>
      <c r="U270" s="76" t="n"/>
      <c r="V270" s="76" t="n"/>
      <c r="W270" s="76" t="n"/>
    </row>
    <row r="271" ht="15" customHeight="1" s="80">
      <c r="F271" s="76" t="n"/>
      <c r="G271" s="76" t="n"/>
      <c r="H271" s="76" t="n"/>
      <c r="I271" s="76" t="n"/>
      <c r="J271" s="76" t="n"/>
      <c r="U271" s="76" t="n"/>
      <c r="V271" s="76" t="n"/>
      <c r="W271" s="76" t="n"/>
    </row>
    <row r="272" ht="15" customHeight="1" s="80">
      <c r="F272" s="76" t="n"/>
      <c r="G272" s="76" t="n"/>
      <c r="H272" s="76" t="n"/>
      <c r="I272" s="76" t="n"/>
      <c r="J272" s="76" t="n"/>
      <c r="U272" s="76" t="n"/>
      <c r="V272" s="76" t="n"/>
      <c r="W272" s="76" t="n"/>
    </row>
    <row r="273" ht="15" customHeight="1" s="80">
      <c r="F273" s="76" t="n"/>
      <c r="G273" s="76" t="n"/>
      <c r="H273" s="76" t="n"/>
      <c r="I273" s="76" t="n"/>
      <c r="J273" s="76" t="n"/>
      <c r="U273" s="76" t="n"/>
      <c r="V273" s="76" t="n"/>
      <c r="W273" s="76" t="n"/>
    </row>
    <row r="274" ht="15" customHeight="1" s="80">
      <c r="F274" s="76" t="n"/>
      <c r="G274" s="76" t="n"/>
      <c r="H274" s="76" t="n"/>
      <c r="I274" s="76" t="n"/>
      <c r="J274" s="76" t="n"/>
      <c r="U274" s="76" t="n"/>
      <c r="V274" s="76" t="n"/>
      <c r="W274" s="76" t="n"/>
    </row>
    <row r="275" ht="15" customHeight="1" s="80">
      <c r="F275" s="76" t="n"/>
      <c r="G275" s="76" t="n"/>
      <c r="H275" s="76" t="n"/>
      <c r="I275" s="76" t="n"/>
      <c r="J275" s="76" t="n"/>
      <c r="U275" s="76" t="n"/>
      <c r="V275" s="76" t="n"/>
      <c r="W275" s="76" t="n"/>
    </row>
    <row r="276" ht="15" customHeight="1" s="80">
      <c r="F276" s="76" t="n"/>
      <c r="G276" s="76" t="n"/>
      <c r="H276" s="76" t="n"/>
      <c r="I276" s="76" t="n"/>
      <c r="J276" s="76" t="n"/>
      <c r="U276" s="76" t="n"/>
      <c r="V276" s="76" t="n"/>
      <c r="W276" s="76" t="n"/>
    </row>
    <row r="277" ht="15" customHeight="1" s="80">
      <c r="F277" s="76" t="n"/>
      <c r="G277" s="76" t="n"/>
      <c r="H277" s="76" t="n"/>
      <c r="I277" s="76" t="n"/>
      <c r="J277" s="76" t="n"/>
      <c r="U277" s="76" t="n"/>
      <c r="V277" s="76" t="n"/>
      <c r="W277" s="76" t="n"/>
    </row>
    <row r="278" ht="15" customHeight="1" s="80">
      <c r="F278" s="76" t="n"/>
      <c r="G278" s="76" t="n"/>
      <c r="H278" s="76" t="n"/>
      <c r="I278" s="76" t="n"/>
      <c r="J278" s="76" t="n"/>
      <c r="U278" s="76" t="n"/>
      <c r="V278" s="76" t="n"/>
      <c r="W278" s="76" t="n"/>
    </row>
    <row r="279" ht="15" customHeight="1" s="80">
      <c r="F279" s="76" t="n"/>
      <c r="G279" s="76" t="n"/>
      <c r="H279" s="76" t="n"/>
      <c r="I279" s="76" t="n"/>
      <c r="J279" s="76" t="n"/>
      <c r="U279" s="76" t="n"/>
      <c r="V279" s="76" t="n"/>
      <c r="W279" s="76" t="n"/>
    </row>
    <row r="280" ht="15" customHeight="1" s="80">
      <c r="F280" s="76" t="n"/>
      <c r="G280" s="76" t="n"/>
      <c r="H280" s="76" t="n"/>
      <c r="I280" s="76" t="n"/>
      <c r="J280" s="76" t="n"/>
      <c r="U280" s="76" t="n"/>
      <c r="V280" s="76" t="n"/>
      <c r="W280" s="76" t="n"/>
    </row>
    <row r="281" ht="15" customHeight="1" s="80">
      <c r="F281" s="76" t="n"/>
      <c r="G281" s="76" t="n"/>
      <c r="H281" s="76" t="n"/>
      <c r="I281" s="76" t="n"/>
      <c r="J281" s="76" t="n"/>
      <c r="U281" s="76" t="n"/>
      <c r="V281" s="76" t="n"/>
      <c r="W281" s="76" t="n"/>
    </row>
    <row r="282" ht="15" customHeight="1" s="80">
      <c r="F282" s="76" t="n"/>
      <c r="G282" s="76" t="n"/>
      <c r="H282" s="76" t="n"/>
      <c r="I282" s="76" t="n"/>
      <c r="J282" s="76" t="n"/>
      <c r="U282" s="76" t="n"/>
      <c r="V282" s="76" t="n"/>
      <c r="W282" s="76" t="n"/>
    </row>
    <row r="283" ht="15" customHeight="1" s="80">
      <c r="F283" s="76" t="n"/>
      <c r="G283" s="76" t="n"/>
      <c r="H283" s="76" t="n"/>
      <c r="I283" s="76" t="n"/>
      <c r="J283" s="76" t="n"/>
      <c r="U283" s="76" t="n"/>
      <c r="V283" s="76" t="n"/>
      <c r="W283" s="76" t="n"/>
    </row>
    <row r="284" ht="15" customHeight="1" s="80">
      <c r="F284" s="76" t="n"/>
      <c r="G284" s="76" t="n"/>
      <c r="H284" s="76" t="n"/>
      <c r="I284" s="76" t="n"/>
      <c r="J284" s="76" t="n"/>
      <c r="U284" s="76" t="n"/>
      <c r="V284" s="76" t="n"/>
      <c r="W284" s="76" t="n"/>
    </row>
    <row r="285" ht="15" customHeight="1" s="80">
      <c r="F285" s="76" t="n"/>
      <c r="G285" s="76" t="n"/>
      <c r="H285" s="76" t="n"/>
      <c r="I285" s="76" t="n"/>
      <c r="J285" s="76" t="n"/>
      <c r="U285" s="76" t="n"/>
      <c r="V285" s="76" t="n"/>
      <c r="W285" s="76" t="n"/>
    </row>
    <row r="286" ht="15" customHeight="1" s="80">
      <c r="F286" s="76" t="n"/>
      <c r="G286" s="76" t="n"/>
      <c r="H286" s="76" t="n"/>
      <c r="I286" s="76" t="n"/>
      <c r="J286" s="76" t="n"/>
      <c r="U286" s="76" t="n"/>
      <c r="V286" s="76" t="n"/>
      <c r="W286" s="76" t="n"/>
    </row>
    <row r="287" ht="15" customHeight="1" s="80">
      <c r="F287" s="76" t="n"/>
      <c r="G287" s="76" t="n"/>
      <c r="H287" s="76" t="n"/>
      <c r="I287" s="76" t="n"/>
      <c r="J287" s="76" t="n"/>
      <c r="U287" s="76" t="n"/>
      <c r="V287" s="76" t="n"/>
      <c r="W287" s="76" t="n"/>
    </row>
    <row r="288" ht="15" customHeight="1" s="80">
      <c r="F288" s="76" t="n"/>
      <c r="G288" s="76" t="n"/>
      <c r="H288" s="76" t="n"/>
      <c r="I288" s="76" t="n"/>
      <c r="J288" s="76" t="n"/>
      <c r="U288" s="76" t="n"/>
      <c r="V288" s="76" t="n"/>
      <c r="W288" s="76" t="n"/>
    </row>
    <row r="289" ht="15" customHeight="1" s="80">
      <c r="F289" s="76" t="n"/>
      <c r="G289" s="76" t="n"/>
      <c r="H289" s="76" t="n"/>
      <c r="I289" s="76" t="n"/>
      <c r="J289" s="76" t="n"/>
      <c r="U289" s="76" t="n"/>
      <c r="V289" s="76" t="n"/>
      <c r="W289" s="76" t="n"/>
    </row>
    <row r="290" ht="15" customHeight="1" s="80">
      <c r="F290" s="76" t="n"/>
      <c r="G290" s="76" t="n"/>
      <c r="H290" s="76" t="n"/>
      <c r="I290" s="76" t="n"/>
      <c r="J290" s="76" t="n"/>
      <c r="U290" s="76" t="n"/>
      <c r="V290" s="76" t="n"/>
      <c r="W290" s="76" t="n"/>
    </row>
    <row r="291" ht="15" customHeight="1" s="80">
      <c r="F291" s="76" t="n"/>
      <c r="G291" s="76" t="n"/>
      <c r="H291" s="76" t="n"/>
      <c r="I291" s="76" t="n"/>
      <c r="J291" s="76" t="n"/>
      <c r="U291" s="76" t="n"/>
      <c r="V291" s="76" t="n"/>
      <c r="W291" s="76" t="n"/>
    </row>
    <row r="292" ht="15" customHeight="1" s="80">
      <c r="F292" s="76" t="n"/>
      <c r="G292" s="76" t="n"/>
      <c r="H292" s="76" t="n"/>
      <c r="I292" s="76" t="n"/>
      <c r="J292" s="76" t="n"/>
      <c r="U292" s="76" t="n"/>
      <c r="V292" s="76" t="n"/>
      <c r="W292" s="76" t="n"/>
    </row>
    <row r="293" ht="15" customHeight="1" s="80">
      <c r="F293" s="76" t="n"/>
      <c r="G293" s="76" t="n"/>
      <c r="H293" s="76" t="n"/>
      <c r="I293" s="76" t="n"/>
      <c r="J293" s="76" t="n"/>
      <c r="U293" s="76" t="n"/>
      <c r="V293" s="76" t="n"/>
      <c r="W293" s="76" t="n"/>
    </row>
    <row r="294" ht="15" customHeight="1" s="80">
      <c r="F294" s="76" t="n"/>
      <c r="G294" s="76" t="n"/>
      <c r="H294" s="76" t="n"/>
      <c r="I294" s="76" t="n"/>
      <c r="U294" s="76" t="n"/>
      <c r="V294" s="76" t="n"/>
      <c r="W294" s="76" t="n"/>
    </row>
    <row r="295" ht="15" customHeight="1" s="80">
      <c r="F295" s="76" t="n"/>
      <c r="G295" s="76" t="n"/>
      <c r="H295" s="76" t="n"/>
      <c r="I295" s="76" t="n"/>
      <c r="U295" s="76" t="n"/>
      <c r="V295" s="76" t="n"/>
      <c r="W295" s="76" t="n"/>
    </row>
    <row r="296" ht="15" customHeight="1" s="80">
      <c r="F296" s="76" t="n"/>
      <c r="G296" s="76" t="n"/>
      <c r="H296" s="76" t="n"/>
      <c r="I296" s="76" t="n"/>
      <c r="U296" s="76" t="n"/>
      <c r="V296" s="76" t="n"/>
      <c r="W296" s="76" t="n"/>
    </row>
    <row r="297" ht="15" customHeight="1" s="80">
      <c r="F297" s="76" t="n"/>
      <c r="G297" s="76" t="n"/>
      <c r="H297" s="76" t="n"/>
      <c r="I297" s="76" t="n"/>
      <c r="U297" s="76" t="n"/>
      <c r="V297" s="76" t="n"/>
      <c r="W297" s="76" t="n"/>
    </row>
    <row r="298" ht="15" customHeight="1" s="80">
      <c r="F298" s="76" t="n"/>
      <c r="G298" s="76" t="n"/>
      <c r="H298" s="76" t="n"/>
      <c r="I298" s="76" t="n"/>
      <c r="U298" s="76" t="n"/>
      <c r="V298" s="76" t="n"/>
      <c r="W298" s="76" t="n"/>
    </row>
    <row r="299" ht="15" customHeight="1" s="80">
      <c r="F299" s="76" t="n"/>
      <c r="G299" s="76" t="n"/>
      <c r="H299" s="76" t="n"/>
      <c r="I299" s="76" t="n"/>
      <c r="U299" s="76" t="n"/>
      <c r="V299" s="76" t="n"/>
      <c r="W299" s="76" t="n"/>
    </row>
    <row r="300" ht="15" customHeight="1" s="80">
      <c r="F300" s="76" t="n"/>
      <c r="G300" s="76" t="n"/>
      <c r="H300" s="76" t="n"/>
      <c r="I300" s="76" t="n"/>
      <c r="U300" s="76" t="n"/>
      <c r="V300" s="76" t="n"/>
      <c r="W300" s="76" t="n"/>
    </row>
    <row r="301" ht="15" customHeight="1" s="80">
      <c r="F301" s="76" t="n"/>
      <c r="G301" s="76" t="n"/>
      <c r="H301" s="76" t="n"/>
      <c r="I301" s="76" t="n"/>
      <c r="U301" s="76" t="n"/>
      <c r="V301" s="76" t="n"/>
      <c r="W301" s="76" t="n"/>
    </row>
    <row r="302" ht="15" customHeight="1" s="80">
      <c r="F302" s="76" t="n"/>
      <c r="G302" s="76" t="n"/>
      <c r="H302" s="76" t="n"/>
      <c r="I302" s="76" t="n"/>
      <c r="U302" s="76" t="n"/>
      <c r="V302" s="76" t="n"/>
      <c r="W302" s="76" t="n"/>
    </row>
    <row r="303" ht="15" customHeight="1" s="80">
      <c r="F303" s="76" t="n"/>
      <c r="G303" s="76" t="n"/>
      <c r="H303" s="76" t="n"/>
      <c r="I303" s="76" t="n"/>
      <c r="U303" s="76" t="n"/>
      <c r="V303" s="76" t="n"/>
      <c r="W303" s="76" t="n"/>
    </row>
    <row r="304" ht="15" customHeight="1" s="80">
      <c r="F304" s="76" t="n"/>
      <c r="G304" s="76" t="n"/>
      <c r="H304" s="76" t="n"/>
      <c r="I304" s="76" t="n"/>
      <c r="U304" s="76" t="n"/>
      <c r="V304" s="76" t="n"/>
      <c r="W304" s="76" t="n"/>
    </row>
    <row r="305" ht="15" customHeight="1" s="80">
      <c r="F305" s="76" t="n"/>
      <c r="G305" s="76" t="n"/>
      <c r="H305" s="76" t="n"/>
      <c r="I305" s="76" t="n"/>
      <c r="U305" s="76" t="n"/>
      <c r="V305" s="76" t="n"/>
      <c r="W305" s="76" t="n"/>
    </row>
    <row r="306" ht="15" customHeight="1" s="80">
      <c r="F306" s="76" t="n"/>
      <c r="G306" s="76" t="n"/>
      <c r="H306" s="76" t="n"/>
      <c r="I306" s="76" t="n"/>
      <c r="U306" s="76" t="n"/>
      <c r="V306" s="76" t="n"/>
      <c r="W306" s="76" t="n"/>
    </row>
    <row r="307" ht="15" customHeight="1" s="80">
      <c r="F307" s="76" t="n"/>
      <c r="G307" s="76" t="n"/>
      <c r="H307" s="76" t="n"/>
      <c r="I307" s="76" t="n"/>
      <c r="U307" s="76" t="n"/>
      <c r="V307" s="76" t="n"/>
      <c r="W307" s="76" t="n"/>
    </row>
    <row r="308" ht="15" customHeight="1" s="80">
      <c r="F308" s="76" t="n"/>
      <c r="G308" s="76" t="n"/>
      <c r="H308" s="76" t="n"/>
      <c r="I308" s="76" t="n"/>
      <c r="U308" s="76" t="n"/>
      <c r="V308" s="76" t="n"/>
      <c r="W308" s="76" t="n"/>
    </row>
    <row r="309" ht="15" customHeight="1" s="80">
      <c r="F309" s="76" t="n"/>
      <c r="G309" s="76" t="n"/>
      <c r="H309" s="76" t="n"/>
      <c r="I309" s="76" t="n"/>
      <c r="U309" s="76" t="n"/>
      <c r="V309" s="76" t="n"/>
      <c r="W309" s="76" t="n"/>
    </row>
    <row r="310" ht="15" customHeight="1" s="80">
      <c r="F310" s="76" t="n"/>
      <c r="G310" s="76" t="n"/>
      <c r="H310" s="76" t="n"/>
      <c r="I310" s="76" t="n"/>
      <c r="U310" s="76" t="n"/>
      <c r="V310" s="76" t="n"/>
      <c r="W310" s="76" t="n"/>
    </row>
    <row r="311" ht="15" customHeight="1" s="80">
      <c r="F311" s="76" t="n"/>
      <c r="G311" s="76" t="n"/>
      <c r="H311" s="76" t="n"/>
      <c r="I311" s="76" t="n"/>
      <c r="U311" s="76" t="n"/>
      <c r="V311" s="76" t="n"/>
      <c r="W311" s="76" t="n"/>
    </row>
    <row r="312" ht="15" customHeight="1" s="80">
      <c r="F312" s="76" t="n"/>
      <c r="G312" s="76" t="n"/>
      <c r="H312" s="76" t="n"/>
      <c r="I312" s="76" t="n"/>
      <c r="U312" s="76" t="n"/>
      <c r="V312" s="76" t="n"/>
      <c r="W312" s="76" t="n"/>
    </row>
    <row r="313" ht="15" customHeight="1" s="80">
      <c r="F313" s="76" t="n"/>
      <c r="G313" s="76" t="n"/>
      <c r="H313" s="76" t="n"/>
      <c r="I313" s="76" t="n"/>
      <c r="U313" s="76" t="n"/>
      <c r="V313" s="76" t="n"/>
      <c r="W313" s="76" t="n"/>
    </row>
    <row r="314" ht="15" customHeight="1" s="80">
      <c r="F314" s="76" t="n"/>
      <c r="G314" s="76" t="n"/>
      <c r="H314" s="76" t="n"/>
      <c r="I314" s="76" t="n"/>
      <c r="U314" s="76" t="n"/>
      <c r="V314" s="76" t="n"/>
      <c r="W314" s="76" t="n"/>
    </row>
    <row r="315" ht="15" customHeight="1" s="80">
      <c r="F315" s="76" t="n"/>
      <c r="G315" s="76" t="n"/>
      <c r="H315" s="76" t="n"/>
      <c r="I315" s="76" t="n"/>
      <c r="U315" s="76" t="n"/>
      <c r="V315" s="76" t="n"/>
      <c r="W315" s="76" t="n"/>
    </row>
    <row r="316" ht="15" customHeight="1" s="80">
      <c r="F316" s="76" t="n"/>
      <c r="G316" s="76" t="n"/>
      <c r="H316" s="76" t="n"/>
      <c r="I316" s="76" t="n"/>
      <c r="U316" s="76" t="n"/>
      <c r="V316" s="76" t="n"/>
      <c r="W316" s="76" t="n"/>
    </row>
    <row r="317" ht="15" customHeight="1" s="80">
      <c r="F317" s="76" t="n"/>
      <c r="G317" s="76" t="n"/>
      <c r="H317" s="76" t="n"/>
      <c r="I317" s="76" t="n"/>
      <c r="U317" s="76" t="n"/>
      <c r="V317" s="76" t="n"/>
      <c r="W317" s="76" t="n"/>
    </row>
    <row r="318" ht="15" customHeight="1" s="80">
      <c r="F318" s="76" t="n"/>
      <c r="G318" s="76" t="n"/>
      <c r="H318" s="76" t="n"/>
      <c r="I318" s="76" t="n"/>
      <c r="U318" s="76" t="n"/>
      <c r="V318" s="76" t="n"/>
      <c r="W318" s="76" t="n"/>
    </row>
    <row r="319" ht="15" customHeight="1" s="80">
      <c r="F319" s="76" t="n"/>
      <c r="G319" s="76" t="n"/>
      <c r="H319" s="76" t="n"/>
      <c r="I319" s="76" t="n"/>
      <c r="U319" s="76" t="n"/>
      <c r="V319" s="76" t="n"/>
      <c r="W319" s="76" t="n"/>
    </row>
    <row r="320" ht="15" customHeight="1" s="80">
      <c r="F320" s="76" t="n"/>
      <c r="G320" s="76" t="n"/>
      <c r="H320" s="76" t="n"/>
      <c r="I320" s="76" t="n"/>
      <c r="U320" s="76" t="n"/>
      <c r="V320" s="76" t="n"/>
      <c r="W320" s="76" t="n"/>
    </row>
    <row r="321" ht="15" customHeight="1" s="80">
      <c r="F321" s="76" t="n"/>
      <c r="G321" s="76" t="n"/>
      <c r="H321" s="76" t="n"/>
      <c r="I321" s="76" t="n"/>
      <c r="U321" s="76" t="n"/>
      <c r="V321" s="76" t="n"/>
      <c r="W321" s="76" t="n"/>
    </row>
    <row r="322" ht="15" customHeight="1" s="80">
      <c r="F322" s="76" t="n"/>
      <c r="G322" s="76" t="n"/>
      <c r="H322" s="76" t="n"/>
      <c r="I322" s="76" t="n"/>
      <c r="U322" s="76" t="n"/>
      <c r="V322" s="76" t="n"/>
      <c r="W322" s="76" t="n"/>
    </row>
    <row r="323" ht="15" customHeight="1" s="80">
      <c r="F323" s="76" t="n"/>
      <c r="G323" s="76" t="n"/>
      <c r="H323" s="76" t="n"/>
      <c r="I323" s="76" t="n"/>
      <c r="U323" s="76" t="n"/>
      <c r="V323" s="76" t="n"/>
      <c r="W323" s="76" t="n"/>
    </row>
    <row r="324" ht="15" customHeight="1" s="80">
      <c r="F324" s="76" t="n"/>
      <c r="G324" s="76" t="n"/>
      <c r="H324" s="76" t="n"/>
      <c r="I324" s="76" t="n"/>
      <c r="U324" s="76" t="n"/>
      <c r="V324" s="76" t="n"/>
      <c r="W324" s="76" t="n"/>
    </row>
    <row r="325" ht="15" customHeight="1" s="80">
      <c r="F325" s="76" t="n"/>
      <c r="G325" s="76" t="n"/>
      <c r="H325" s="76" t="n"/>
      <c r="I325" s="76" t="n"/>
      <c r="U325" s="76" t="n"/>
      <c r="V325" s="76" t="n"/>
      <c r="W325" s="76" t="n"/>
    </row>
    <row r="326" ht="15" customHeight="1" s="80">
      <c r="F326" s="76" t="n"/>
      <c r="G326" s="76" t="n"/>
      <c r="H326" s="76" t="n"/>
      <c r="I326" s="76" t="n"/>
      <c r="U326" s="76" t="n"/>
      <c r="V326" s="76" t="n"/>
      <c r="W326" s="76" t="n"/>
    </row>
    <row r="327" ht="15" customHeight="1" s="80">
      <c r="F327" s="76" t="n"/>
      <c r="G327" s="76" t="n"/>
      <c r="H327" s="76" t="n"/>
      <c r="I327" s="76" t="n"/>
      <c r="U327" s="76" t="n"/>
      <c r="V327" s="76" t="n"/>
      <c r="W327" s="76" t="n"/>
    </row>
    <row r="328" ht="15" customHeight="1" s="80">
      <c r="F328" s="76" t="n"/>
      <c r="G328" s="76" t="n"/>
      <c r="H328" s="76" t="n"/>
      <c r="I328" s="76" t="n"/>
      <c r="U328" s="76" t="n"/>
      <c r="V328" s="76" t="n"/>
      <c r="W328" s="76" t="n"/>
    </row>
    <row r="329" ht="15" customHeight="1" s="80">
      <c r="F329" s="76" t="n"/>
      <c r="G329" s="76" t="n"/>
      <c r="H329" s="76" t="n"/>
      <c r="I329" s="76" t="n"/>
      <c r="U329" s="76" t="n"/>
      <c r="V329" s="76" t="n"/>
      <c r="W329" s="76" t="n"/>
    </row>
    <row r="330" ht="15" customHeight="1" s="80">
      <c r="F330" s="76" t="n"/>
      <c r="G330" s="76" t="n"/>
      <c r="H330" s="76" t="n"/>
      <c r="I330" s="76" t="n"/>
      <c r="U330" s="76" t="n"/>
      <c r="V330" s="76" t="n"/>
      <c r="W330" s="76" t="n"/>
    </row>
    <row r="331" ht="15" customHeight="1" s="80">
      <c r="F331" s="76" t="n"/>
      <c r="G331" s="76" t="n"/>
      <c r="H331" s="76" t="n"/>
      <c r="I331" s="76" t="n"/>
      <c r="U331" s="76" t="n"/>
      <c r="V331" s="76" t="n"/>
      <c r="W331" s="76" t="n"/>
    </row>
    <row r="332" ht="15" customHeight="1" s="80">
      <c r="F332" s="76" t="n"/>
      <c r="G332" s="76" t="n"/>
      <c r="H332" s="76" t="n"/>
      <c r="I332" s="76" t="n"/>
      <c r="U332" s="76" t="n"/>
      <c r="V332" s="76" t="n"/>
      <c r="W332" s="76" t="n"/>
    </row>
    <row r="333" ht="15" customHeight="1" s="80">
      <c r="F333" s="76" t="n"/>
      <c r="G333" s="76" t="n"/>
      <c r="H333" s="76" t="n"/>
      <c r="I333" s="76" t="n"/>
      <c r="U333" s="76" t="n"/>
      <c r="V333" s="76" t="n"/>
      <c r="W333" s="76" t="n"/>
    </row>
    <row r="334" ht="15" customHeight="1" s="80">
      <c r="F334" s="76" t="n"/>
      <c r="G334" s="76" t="n"/>
      <c r="H334" s="76" t="n"/>
      <c r="I334" s="76" t="n"/>
      <c r="U334" s="76" t="n"/>
      <c r="V334" s="76" t="n"/>
      <c r="W334" s="76" t="n"/>
    </row>
    <row r="335" ht="15" customHeight="1" s="80">
      <c r="F335" s="76" t="n"/>
      <c r="G335" s="76" t="n"/>
      <c r="H335" s="76" t="n"/>
      <c r="I335" s="76" t="n"/>
      <c r="U335" s="76" t="n"/>
      <c r="V335" s="76" t="n"/>
      <c r="W335" s="76" t="n"/>
    </row>
    <row r="336" ht="15" customHeight="1" s="80">
      <c r="F336" s="76" t="n"/>
      <c r="G336" s="76" t="n"/>
      <c r="H336" s="76" t="n"/>
      <c r="I336" s="76" t="n"/>
      <c r="U336" s="76" t="n"/>
      <c r="V336" s="76" t="n"/>
      <c r="W336" s="76" t="n"/>
    </row>
    <row r="337" ht="15" customHeight="1" s="80">
      <c r="F337" s="76" t="n"/>
      <c r="G337" s="76" t="n"/>
      <c r="H337" s="76" t="n"/>
      <c r="I337" s="76" t="n"/>
      <c r="U337" s="76" t="n"/>
      <c r="V337" s="76" t="n"/>
      <c r="W337" s="76" t="n"/>
    </row>
    <row r="338" ht="15" customHeight="1" s="80">
      <c r="F338" s="76" t="n"/>
      <c r="G338" s="76" t="n"/>
      <c r="H338" s="76" t="n"/>
      <c r="I338" s="76" t="n"/>
      <c r="U338" s="76" t="n"/>
      <c r="V338" s="76" t="n"/>
      <c r="W338" s="76" t="n"/>
    </row>
    <row r="339" ht="15" customHeight="1" s="80">
      <c r="F339" s="76" t="n"/>
      <c r="G339" s="76" t="n"/>
      <c r="H339" s="76" t="n"/>
      <c r="I339" s="76" t="n"/>
      <c r="U339" s="76" t="n"/>
      <c r="V339" s="76" t="n"/>
      <c r="W339" s="76" t="n"/>
    </row>
    <row r="340" ht="15" customHeight="1" s="80">
      <c r="F340" s="76" t="n"/>
      <c r="G340" s="76" t="n"/>
      <c r="H340" s="76" t="n"/>
      <c r="I340" s="76" t="n"/>
      <c r="U340" s="76" t="n"/>
      <c r="V340" s="76" t="n"/>
      <c r="W340" s="76" t="n"/>
    </row>
    <row r="341" ht="15" customHeight="1" s="80">
      <c r="F341" s="76" t="n"/>
      <c r="G341" s="76" t="n"/>
      <c r="H341" s="76" t="n"/>
      <c r="I341" s="76" t="n"/>
      <c r="U341" s="76" t="n"/>
      <c r="V341" s="76" t="n"/>
      <c r="W341" s="76" t="n"/>
    </row>
    <row r="342" ht="15" customHeight="1" s="80">
      <c r="F342" s="76" t="n"/>
      <c r="G342" s="76" t="n"/>
      <c r="H342" s="76" t="n"/>
      <c r="I342" s="76" t="n"/>
      <c r="U342" s="76" t="n"/>
      <c r="V342" s="76" t="n"/>
      <c r="W342" s="76" t="n"/>
    </row>
    <row r="343" ht="15" customHeight="1" s="80">
      <c r="F343" s="76" t="n"/>
      <c r="G343" s="76" t="n"/>
      <c r="H343" s="76" t="n"/>
      <c r="I343" s="76" t="n"/>
      <c r="U343" s="76" t="n"/>
      <c r="V343" s="76" t="n"/>
      <c r="W343" s="76" t="n"/>
    </row>
    <row r="344" ht="15" customHeight="1" s="80">
      <c r="F344" s="76" t="n"/>
      <c r="G344" s="76" t="n"/>
      <c r="H344" s="76" t="n"/>
      <c r="I344" s="76" t="n"/>
      <c r="U344" s="76" t="n"/>
      <c r="V344" s="76" t="n"/>
      <c r="W344" s="76" t="n"/>
    </row>
    <row r="345" ht="15" customHeight="1" s="80">
      <c r="F345" s="76" t="n"/>
      <c r="G345" s="76" t="n"/>
      <c r="H345" s="76" t="n"/>
      <c r="I345" s="76" t="n"/>
      <c r="U345" s="76" t="n"/>
      <c r="V345" s="76" t="n"/>
      <c r="W345" s="76" t="n"/>
    </row>
    <row r="346" ht="15" customHeight="1" s="80">
      <c r="F346" s="76" t="n"/>
      <c r="G346" s="76" t="n"/>
      <c r="H346" s="76" t="n"/>
      <c r="I346" s="76" t="n"/>
      <c r="U346" s="76" t="n"/>
      <c r="V346" s="76" t="n"/>
      <c r="W346" s="76" t="n"/>
    </row>
    <row r="347" ht="15" customHeight="1" s="80">
      <c r="F347" s="76" t="n"/>
      <c r="G347" s="76" t="n"/>
      <c r="H347" s="76" t="n"/>
      <c r="I347" s="76" t="n"/>
      <c r="U347" s="76" t="n"/>
      <c r="V347" s="76" t="n"/>
      <c r="W347" s="76" t="n"/>
    </row>
    <row r="348" ht="15" customHeight="1" s="80">
      <c r="F348" s="76" t="n"/>
      <c r="G348" s="76" t="n"/>
      <c r="H348" s="76" t="n"/>
      <c r="I348" s="76" t="n"/>
      <c r="U348" s="76" t="n"/>
      <c r="V348" s="76" t="n"/>
      <c r="W348" s="76" t="n"/>
    </row>
    <row r="349" ht="15" customHeight="1" s="80">
      <c r="F349" s="76" t="n"/>
      <c r="G349" s="76" t="n"/>
      <c r="H349" s="76" t="n"/>
      <c r="I349" s="76" t="n"/>
      <c r="U349" s="76" t="n"/>
      <c r="V349" s="76" t="n"/>
      <c r="W349" s="76" t="n"/>
    </row>
    <row r="350" ht="15" customHeight="1" s="80">
      <c r="F350" s="76" t="n"/>
      <c r="G350" s="76" t="n"/>
      <c r="H350" s="76" t="n"/>
      <c r="I350" s="76" t="n"/>
      <c r="U350" s="76" t="n"/>
      <c r="V350" s="76" t="n"/>
      <c r="W350" s="76" t="n"/>
    </row>
    <row r="351" ht="15" customHeight="1" s="80">
      <c r="F351" s="76" t="n"/>
      <c r="G351" s="76" t="n"/>
      <c r="H351" s="76" t="n"/>
      <c r="I351" s="76" t="n"/>
      <c r="U351" s="76" t="n"/>
      <c r="V351" s="76" t="n"/>
      <c r="W351" s="76" t="n"/>
    </row>
    <row r="352" ht="15" customHeight="1" s="80">
      <c r="F352" s="76" t="n"/>
      <c r="G352" s="76" t="n"/>
      <c r="H352" s="76" t="n"/>
      <c r="I352" s="76" t="n"/>
      <c r="U352" s="76" t="n"/>
      <c r="V352" s="76" t="n"/>
      <c r="W352" s="76" t="n"/>
    </row>
    <row r="353" ht="15" customHeight="1" s="80">
      <c r="F353" s="76" t="n"/>
      <c r="G353" s="76" t="n"/>
      <c r="H353" s="76" t="n"/>
      <c r="I353" s="76" t="n"/>
      <c r="U353" s="76" t="n"/>
      <c r="V353" s="76" t="n"/>
      <c r="W353" s="76" t="n"/>
    </row>
    <row r="354" ht="15" customHeight="1" s="80">
      <c r="F354" s="76" t="n"/>
      <c r="G354" s="76" t="n"/>
      <c r="H354" s="76" t="n"/>
      <c r="I354" s="76" t="n"/>
      <c r="U354" s="76" t="n"/>
      <c r="V354" s="76" t="n"/>
      <c r="W354" s="76" t="n"/>
    </row>
    <row r="355" ht="15" customHeight="1" s="80">
      <c r="F355" s="76" t="n"/>
      <c r="G355" s="76" t="n"/>
      <c r="H355" s="76" t="n"/>
      <c r="I355" s="76" t="n"/>
      <c r="U355" s="76" t="n"/>
      <c r="V355" s="76" t="n"/>
      <c r="W355" s="76" t="n"/>
    </row>
    <row r="356" ht="15" customHeight="1" s="80">
      <c r="F356" s="76" t="n"/>
      <c r="G356" s="76" t="n"/>
      <c r="H356" s="76" t="n"/>
      <c r="I356" s="76" t="n"/>
      <c r="U356" s="76" t="n"/>
      <c r="V356" s="76" t="n"/>
      <c r="W356" s="76" t="n"/>
    </row>
    <row r="357" ht="15" customHeight="1" s="80">
      <c r="F357" s="76" t="n"/>
      <c r="G357" s="76" t="n"/>
      <c r="H357" s="76" t="n"/>
      <c r="I357" s="76" t="n"/>
      <c r="U357" s="76" t="n"/>
      <c r="V357" s="76" t="n"/>
      <c r="W357" s="76" t="n"/>
    </row>
    <row r="358" ht="15" customHeight="1" s="80">
      <c r="F358" s="76" t="n"/>
      <c r="G358" s="76" t="n"/>
      <c r="H358" s="76" t="n"/>
      <c r="I358" s="76" t="n"/>
      <c r="U358" s="76" t="n"/>
      <c r="V358" s="76" t="n"/>
      <c r="W358" s="76" t="n"/>
    </row>
    <row r="359" ht="15" customHeight="1" s="80">
      <c r="F359" s="76" t="n"/>
      <c r="G359" s="76" t="n"/>
      <c r="H359" s="76" t="n"/>
      <c r="I359" s="76" t="n"/>
      <c r="U359" s="76" t="n"/>
      <c r="V359" s="76" t="n"/>
      <c r="W359" s="76" t="n"/>
    </row>
    <row r="360" ht="15" customHeight="1" s="80">
      <c r="F360" s="76" t="n"/>
      <c r="G360" s="76" t="n"/>
      <c r="H360" s="76" t="n"/>
      <c r="I360" s="76" t="n"/>
      <c r="U360" s="76" t="n"/>
      <c r="V360" s="76" t="n"/>
      <c r="W360" s="76" t="n"/>
    </row>
    <row r="361" ht="15" customHeight="1" s="80">
      <c r="F361" s="76" t="n"/>
      <c r="G361" s="76" t="n"/>
      <c r="H361" s="76" t="n"/>
      <c r="I361" s="76" t="n"/>
      <c r="U361" s="76" t="n"/>
      <c r="V361" s="76" t="n"/>
      <c r="W361" s="76" t="n"/>
    </row>
    <row r="362" ht="15" customHeight="1" s="80">
      <c r="F362" s="76" t="n"/>
      <c r="G362" s="76" t="n"/>
      <c r="H362" s="76" t="n"/>
      <c r="I362" s="76" t="n"/>
      <c r="U362" s="76" t="n"/>
      <c r="V362" s="76" t="n"/>
      <c r="W362" s="76" t="n"/>
    </row>
    <row r="363" ht="15" customHeight="1" s="80">
      <c r="F363" s="76" t="n"/>
      <c r="G363" s="76" t="n"/>
      <c r="H363" s="76" t="n"/>
      <c r="I363" s="76" t="n"/>
      <c r="U363" s="76" t="n"/>
      <c r="V363" s="76" t="n"/>
      <c r="W363" s="76" t="n"/>
    </row>
    <row r="364" ht="15" customHeight="1" s="80">
      <c r="F364" s="76" t="n"/>
      <c r="G364" s="76" t="n"/>
      <c r="H364" s="76" t="n"/>
      <c r="I364" s="76" t="n"/>
      <c r="U364" s="76" t="n"/>
      <c r="V364" s="76" t="n"/>
      <c r="W364" s="76" t="n"/>
    </row>
    <row r="365" ht="15" customHeight="1" s="80">
      <c r="F365" s="76" t="n"/>
      <c r="G365" s="76" t="n"/>
      <c r="H365" s="76" t="n"/>
      <c r="I365" s="76" t="n"/>
      <c r="U365" s="76" t="n"/>
      <c r="V365" s="76" t="n"/>
      <c r="W365" s="76" t="n"/>
    </row>
    <row r="366" ht="15" customHeight="1" s="80">
      <c r="F366" s="76" t="n"/>
      <c r="G366" s="76" t="n"/>
      <c r="H366" s="76" t="n"/>
      <c r="I366" s="76" t="n"/>
      <c r="U366" s="76" t="n"/>
      <c r="V366" s="76" t="n"/>
      <c r="W366" s="76" t="n"/>
    </row>
    <row r="367" ht="15" customHeight="1" s="80">
      <c r="F367" s="76" t="n"/>
      <c r="G367" s="76" t="n"/>
      <c r="H367" s="76" t="n"/>
      <c r="I367" s="76" t="n"/>
      <c r="U367" s="76" t="n"/>
      <c r="V367" s="76" t="n"/>
      <c r="W367" s="76" t="n"/>
    </row>
    <row r="368" ht="15" customHeight="1" s="80">
      <c r="F368" s="76" t="n"/>
      <c r="G368" s="76" t="n"/>
      <c r="H368" s="76" t="n"/>
      <c r="I368" s="76" t="n"/>
      <c r="U368" s="76" t="n"/>
      <c r="V368" s="76" t="n"/>
      <c r="W368" s="76" t="n"/>
    </row>
    <row r="369" ht="15" customHeight="1" s="80">
      <c r="F369" s="76" t="n"/>
      <c r="G369" s="76" t="n"/>
      <c r="H369" s="76" t="n"/>
      <c r="I369" s="76" t="n"/>
      <c r="U369" s="76" t="n"/>
      <c r="V369" s="76" t="n"/>
      <c r="W369" s="76" t="n"/>
    </row>
    <row r="370" ht="15" customHeight="1" s="80">
      <c r="F370" s="76" t="n"/>
      <c r="G370" s="76" t="n"/>
      <c r="H370" s="76" t="n"/>
      <c r="I370" s="76" t="n"/>
      <c r="U370" s="76" t="n"/>
      <c r="V370" s="76" t="n"/>
      <c r="W370" s="76" t="n"/>
    </row>
    <row r="371" ht="15" customHeight="1" s="80">
      <c r="F371" s="76" t="n"/>
      <c r="G371" s="76" t="n"/>
      <c r="H371" s="76" t="n"/>
      <c r="I371" s="76" t="n"/>
      <c r="U371" s="76" t="n"/>
      <c r="V371" s="76" t="n"/>
      <c r="W371" s="76" t="n"/>
    </row>
    <row r="372" ht="15" customHeight="1" s="80">
      <c r="F372" s="76" t="n"/>
      <c r="G372" s="76" t="n"/>
      <c r="H372" s="76" t="n"/>
      <c r="I372" s="76" t="n"/>
      <c r="U372" s="76" t="n"/>
      <c r="V372" s="76" t="n"/>
      <c r="W372" s="76" t="n"/>
    </row>
    <row r="373" ht="15" customHeight="1" s="80">
      <c r="F373" s="76" t="n"/>
      <c r="G373" s="76" t="n"/>
      <c r="H373" s="76" t="n"/>
      <c r="I373" s="76" t="n"/>
      <c r="U373" s="76" t="n"/>
      <c r="V373" s="76" t="n"/>
      <c r="W373" s="76" t="n"/>
    </row>
    <row r="374" ht="15" customHeight="1" s="80">
      <c r="F374" s="76" t="n"/>
      <c r="G374" s="76" t="n"/>
      <c r="H374" s="76" t="n"/>
      <c r="I374" s="76" t="n"/>
      <c r="U374" s="76" t="n"/>
      <c r="V374" s="76" t="n"/>
      <c r="W374" s="76" t="n"/>
    </row>
    <row r="375" ht="15" customHeight="1" s="80">
      <c r="F375" s="76" t="n"/>
      <c r="G375" s="76" t="n"/>
      <c r="H375" s="76" t="n"/>
      <c r="I375" s="76" t="n"/>
      <c r="U375" s="76" t="n"/>
      <c r="V375" s="76" t="n"/>
      <c r="W375" s="76" t="n"/>
    </row>
    <row r="376" ht="15" customHeight="1" s="80">
      <c r="F376" s="76" t="n"/>
      <c r="G376" s="76" t="n"/>
      <c r="H376" s="76" t="n"/>
      <c r="I376" s="76" t="n"/>
      <c r="U376" s="76" t="n"/>
      <c r="V376" s="76" t="n"/>
      <c r="W376" s="76" t="n"/>
    </row>
    <row r="377" ht="15" customHeight="1" s="80">
      <c r="F377" s="76" t="n"/>
      <c r="G377" s="76" t="n"/>
      <c r="H377" s="76" t="n"/>
      <c r="I377" s="76" t="n"/>
      <c r="U377" s="76" t="n"/>
      <c r="V377" s="76" t="n"/>
      <c r="W377" s="76" t="n"/>
    </row>
    <row r="378" ht="15" customHeight="1" s="80">
      <c r="F378" s="76" t="n"/>
      <c r="G378" s="76" t="n"/>
      <c r="H378" s="76" t="n"/>
      <c r="I378" s="76" t="n"/>
      <c r="U378" s="76" t="n"/>
      <c r="V378" s="76" t="n"/>
      <c r="W378" s="76" t="n"/>
    </row>
    <row r="379" ht="15" customHeight="1" s="80">
      <c r="F379" s="76" t="n"/>
      <c r="G379" s="76" t="n"/>
      <c r="H379" s="76" t="n"/>
      <c r="I379" s="76" t="n"/>
      <c r="U379" s="76" t="n"/>
      <c r="V379" s="76" t="n"/>
      <c r="W379" s="76" t="n"/>
    </row>
    <row r="380" ht="15" customHeight="1" s="80">
      <c r="F380" s="76" t="n"/>
      <c r="G380" s="76" t="n"/>
      <c r="H380" s="76" t="n"/>
      <c r="I380" s="76" t="n"/>
      <c r="U380" s="76" t="n"/>
      <c r="V380" s="76" t="n"/>
      <c r="W380" s="76" t="n"/>
    </row>
    <row r="381" ht="15" customHeight="1" s="80">
      <c r="F381" s="76" t="n"/>
      <c r="G381" s="76" t="n"/>
      <c r="H381" s="76" t="n"/>
      <c r="I381" s="76" t="n"/>
      <c r="U381" s="76" t="n"/>
      <c r="V381" s="76" t="n"/>
      <c r="W381" s="76" t="n"/>
    </row>
    <row r="382" ht="15" customHeight="1" s="80">
      <c r="F382" s="76" t="n"/>
      <c r="G382" s="76" t="n"/>
      <c r="H382" s="76" t="n"/>
      <c r="I382" s="76" t="n"/>
      <c r="U382" s="76" t="n"/>
      <c r="V382" s="76" t="n"/>
      <c r="W382" s="76" t="n"/>
    </row>
    <row r="383" ht="15" customHeight="1" s="80">
      <c r="F383" s="76" t="n"/>
      <c r="G383" s="76" t="n"/>
      <c r="H383" s="76" t="n"/>
      <c r="I383" s="76" t="n"/>
      <c r="U383" s="76" t="n"/>
      <c r="V383" s="76" t="n"/>
      <c r="W383" s="76" t="n"/>
    </row>
    <row r="384" ht="15" customHeight="1" s="80">
      <c r="F384" s="76" t="n"/>
      <c r="G384" s="76" t="n"/>
      <c r="H384" s="76" t="n"/>
      <c r="I384" s="76" t="n"/>
      <c r="U384" s="76" t="n"/>
      <c r="V384" s="76" t="n"/>
      <c r="W384" s="76" t="n"/>
    </row>
    <row r="385" ht="15" customHeight="1" s="80">
      <c r="F385" s="76" t="n"/>
      <c r="G385" s="76" t="n"/>
      <c r="H385" s="76" t="n"/>
      <c r="I385" s="76" t="n"/>
      <c r="U385" s="76" t="n"/>
      <c r="V385" s="76" t="n"/>
      <c r="W385" s="76" t="n"/>
    </row>
    <row r="386" ht="15" customHeight="1" s="80">
      <c r="F386" s="76" t="n"/>
      <c r="G386" s="76" t="n"/>
      <c r="H386" s="76" t="n"/>
      <c r="I386" s="76" t="n"/>
      <c r="U386" s="76" t="n"/>
      <c r="V386" s="76" t="n"/>
      <c r="W386" s="76" t="n"/>
    </row>
    <row r="387" ht="15" customHeight="1" s="80">
      <c r="F387" s="76" t="n"/>
      <c r="G387" s="76" t="n"/>
      <c r="H387" s="76" t="n"/>
      <c r="I387" s="76" t="n"/>
      <c r="U387" s="76" t="n"/>
      <c r="V387" s="76" t="n"/>
      <c r="W387" s="76" t="n"/>
    </row>
    <row r="388" ht="15" customHeight="1" s="80">
      <c r="F388" s="76" t="n"/>
      <c r="G388" s="76" t="n"/>
      <c r="H388" s="76" t="n"/>
      <c r="I388" s="76" t="n"/>
      <c r="U388" s="76" t="n"/>
      <c r="V388" s="76" t="n"/>
      <c r="W388" s="76" t="n"/>
    </row>
    <row r="389" ht="15" customHeight="1" s="80">
      <c r="F389" s="76" t="n"/>
      <c r="G389" s="76" t="n"/>
      <c r="H389" s="76" t="n"/>
      <c r="I389" s="76" t="n"/>
      <c r="U389" s="76" t="n"/>
      <c r="V389" s="76" t="n"/>
      <c r="W389" s="76" t="n"/>
    </row>
    <row r="390" ht="15" customHeight="1" s="80">
      <c r="F390" s="76" t="n"/>
      <c r="G390" s="76" t="n"/>
      <c r="H390" s="76" t="n"/>
      <c r="I390" s="76" t="n"/>
      <c r="U390" s="76" t="n"/>
      <c r="V390" s="76" t="n"/>
      <c r="W390" s="76" t="n"/>
    </row>
    <row r="391" ht="15" customHeight="1" s="80">
      <c r="F391" s="76" t="n"/>
      <c r="G391" s="76" t="n"/>
      <c r="H391" s="76" t="n"/>
      <c r="I391" s="76" t="n"/>
      <c r="U391" s="76" t="n"/>
      <c r="V391" s="76" t="n"/>
      <c r="W391" s="76" t="n"/>
    </row>
    <row r="392" ht="15" customHeight="1" s="80">
      <c r="F392" s="76" t="n"/>
      <c r="G392" s="76" t="n"/>
      <c r="H392" s="76" t="n"/>
      <c r="I392" s="76" t="n"/>
      <c r="U392" s="76" t="n"/>
      <c r="V392" s="76" t="n"/>
      <c r="W392" s="76" t="n"/>
    </row>
    <row r="393" ht="15" customHeight="1" s="80">
      <c r="F393" s="76" t="n"/>
      <c r="G393" s="76" t="n"/>
      <c r="H393" s="76" t="n"/>
      <c r="I393" s="76" t="n"/>
      <c r="U393" s="76" t="n"/>
      <c r="V393" s="76" t="n"/>
      <c r="W393" s="76" t="n"/>
    </row>
    <row r="394" ht="15" customHeight="1" s="80">
      <c r="F394" s="76" t="n"/>
      <c r="G394" s="76" t="n"/>
      <c r="H394" s="76" t="n"/>
      <c r="I394" s="76" t="n"/>
      <c r="U394" s="76" t="n"/>
      <c r="V394" s="76" t="n"/>
      <c r="W394" s="76" t="n"/>
    </row>
    <row r="395" ht="15" customHeight="1" s="80">
      <c r="F395" s="76" t="n"/>
      <c r="G395" s="76" t="n"/>
      <c r="H395" s="76" t="n"/>
      <c r="I395" s="76" t="n"/>
      <c r="U395" s="76" t="n"/>
      <c r="V395" s="76" t="n"/>
      <c r="W395" s="76" t="n"/>
    </row>
    <row r="396" ht="15" customHeight="1" s="80">
      <c r="F396" s="76" t="n"/>
      <c r="G396" s="76" t="n"/>
      <c r="H396" s="76" t="n"/>
      <c r="I396" s="76" t="n"/>
      <c r="U396" s="76" t="n"/>
      <c r="V396" s="76" t="n"/>
      <c r="W396" s="76" t="n"/>
    </row>
    <row r="397" ht="15" customHeight="1" s="80">
      <c r="F397" s="76" t="n"/>
      <c r="G397" s="76" t="n"/>
      <c r="H397" s="76" t="n"/>
      <c r="I397" s="76" t="n"/>
      <c r="U397" s="76" t="n"/>
      <c r="V397" s="76" t="n"/>
      <c r="W397" s="76" t="n"/>
    </row>
    <row r="398" ht="15" customHeight="1" s="80">
      <c r="F398" s="76" t="n"/>
      <c r="G398" s="76" t="n"/>
      <c r="H398" s="76" t="n"/>
      <c r="I398" s="76" t="n"/>
      <c r="U398" s="76" t="n"/>
      <c r="V398" s="76" t="n"/>
      <c r="W398" s="76" t="n"/>
    </row>
    <row r="399" ht="15" customHeight="1" s="80">
      <c r="F399" s="76" t="n"/>
      <c r="G399" s="76" t="n"/>
      <c r="H399" s="76" t="n"/>
      <c r="I399" s="76" t="n"/>
      <c r="U399" s="76" t="n"/>
      <c r="V399" s="76" t="n"/>
      <c r="W399" s="76" t="n"/>
    </row>
    <row r="400" ht="15" customHeight="1" s="80">
      <c r="F400" s="76" t="n"/>
      <c r="G400" s="76" t="n"/>
      <c r="H400" s="76" t="n"/>
      <c r="I400" s="76" t="n"/>
      <c r="U400" s="76" t="n"/>
      <c r="V400" s="76" t="n"/>
      <c r="W400" s="76" t="n"/>
    </row>
    <row r="401" ht="15" customHeight="1" s="80">
      <c r="F401" s="76" t="n"/>
      <c r="G401" s="76" t="n"/>
      <c r="H401" s="76" t="n"/>
      <c r="I401" s="76" t="n"/>
      <c r="U401" s="76" t="n"/>
      <c r="V401" s="76" t="n"/>
      <c r="W401" s="76" t="n"/>
    </row>
    <row r="402" ht="15" customHeight="1" s="80">
      <c r="F402" s="76" t="n"/>
      <c r="G402" s="76" t="n"/>
      <c r="H402" s="76" t="n"/>
      <c r="I402" s="76" t="n"/>
      <c r="U402" s="76" t="n"/>
      <c r="V402" s="76" t="n"/>
      <c r="W402" s="76" t="n"/>
    </row>
    <row r="403" ht="15" customHeight="1" s="80">
      <c r="F403" s="76" t="n"/>
      <c r="G403" s="76" t="n"/>
      <c r="H403" s="76" t="n"/>
      <c r="I403" s="76" t="n"/>
      <c r="U403" s="76" t="n"/>
      <c r="V403" s="76" t="n"/>
      <c r="W403" s="76" t="n"/>
    </row>
    <row r="404" ht="15" customHeight="1" s="80">
      <c r="F404" s="76" t="n"/>
      <c r="G404" s="76" t="n"/>
      <c r="H404" s="76" t="n"/>
      <c r="I404" s="76" t="n"/>
      <c r="U404" s="76" t="n"/>
      <c r="V404" s="76" t="n"/>
      <c r="W404" s="76" t="n"/>
    </row>
    <row r="405" ht="15" customHeight="1" s="80">
      <c r="F405" s="76" t="n"/>
      <c r="G405" s="76" t="n"/>
      <c r="H405" s="76" t="n"/>
      <c r="I405" s="76" t="n"/>
      <c r="U405" s="76" t="n"/>
      <c r="V405" s="76" t="n"/>
      <c r="W405" s="76" t="n"/>
    </row>
    <row r="406" ht="15" customHeight="1" s="80">
      <c r="F406" s="76" t="n"/>
      <c r="G406" s="76" t="n"/>
      <c r="H406" s="76" t="n"/>
      <c r="I406" s="76" t="n"/>
      <c r="U406" s="76" t="n"/>
      <c r="V406" s="76" t="n"/>
      <c r="W406" s="76" t="n"/>
    </row>
    <row r="407" ht="15" customHeight="1" s="80">
      <c r="F407" s="76" t="n"/>
      <c r="G407" s="76" t="n"/>
      <c r="H407" s="76" t="n"/>
      <c r="I407" s="76" t="n"/>
      <c r="U407" s="76" t="n"/>
      <c r="V407" s="76" t="n"/>
      <c r="W407" s="76" t="n"/>
    </row>
    <row r="408" ht="15" customHeight="1" s="80">
      <c r="F408" s="76" t="n"/>
      <c r="G408" s="76" t="n"/>
      <c r="H408" s="76" t="n"/>
      <c r="I408" s="76" t="n"/>
      <c r="U408" s="76" t="n"/>
      <c r="V408" s="76" t="n"/>
      <c r="W408" s="76" t="n"/>
    </row>
    <row r="409" ht="15" customHeight="1" s="80">
      <c r="F409" s="76" t="n"/>
      <c r="G409" s="76" t="n"/>
      <c r="H409" s="76" t="n"/>
      <c r="I409" s="76" t="n"/>
      <c r="U409" s="76" t="n"/>
      <c r="V409" s="76" t="n"/>
      <c r="W409" s="76" t="n"/>
    </row>
    <row r="410" ht="15" customHeight="1" s="80">
      <c r="F410" s="76" t="n"/>
      <c r="G410" s="76" t="n"/>
      <c r="H410" s="76" t="n"/>
      <c r="I410" s="76" t="n"/>
      <c r="U410" s="76" t="n"/>
      <c r="V410" s="76" t="n"/>
      <c r="W410" s="76" t="n"/>
    </row>
    <row r="411" ht="15" customHeight="1" s="80">
      <c r="F411" s="76" t="n"/>
      <c r="G411" s="76" t="n"/>
      <c r="H411" s="76" t="n"/>
      <c r="I411" s="76" t="n"/>
      <c r="U411" s="76" t="n"/>
      <c r="V411" s="76" t="n"/>
      <c r="W411" s="76" t="n"/>
    </row>
    <row r="412" ht="15" customHeight="1" s="80">
      <c r="F412" s="76" t="n"/>
      <c r="G412" s="76" t="n"/>
      <c r="H412" s="76" t="n"/>
      <c r="I412" s="76" t="n"/>
      <c r="U412" s="76" t="n"/>
      <c r="V412" s="76" t="n"/>
      <c r="W412" s="76" t="n"/>
    </row>
    <row r="413" ht="15" customHeight="1" s="80">
      <c r="F413" s="76" t="n"/>
      <c r="G413" s="76" t="n"/>
      <c r="H413" s="76" t="n"/>
      <c r="I413" s="76" t="n"/>
      <c r="U413" s="76" t="n"/>
      <c r="V413" s="76" t="n"/>
      <c r="W413" s="76" t="n"/>
    </row>
    <row r="414" ht="15" customHeight="1" s="80">
      <c r="F414" s="76" t="n"/>
      <c r="G414" s="76" t="n"/>
      <c r="H414" s="76" t="n"/>
      <c r="I414" s="76" t="n"/>
      <c r="U414" s="76" t="n"/>
      <c r="V414" s="76" t="n"/>
      <c r="W414" s="76" t="n"/>
    </row>
    <row r="415" ht="15" customHeight="1" s="80">
      <c r="F415" s="76" t="n"/>
      <c r="G415" s="76" t="n"/>
      <c r="H415" s="76" t="n"/>
      <c r="I415" s="76" t="n"/>
      <c r="U415" s="76" t="n"/>
      <c r="V415" s="76" t="n"/>
      <c r="W415" s="76" t="n"/>
    </row>
    <row r="416" ht="15" customHeight="1" s="80">
      <c r="F416" s="76" t="n"/>
      <c r="G416" s="76" t="n"/>
      <c r="H416" s="76" t="n"/>
      <c r="I416" s="76" t="n"/>
      <c r="U416" s="76" t="n"/>
      <c r="V416" s="76" t="n"/>
      <c r="W416" s="76" t="n"/>
    </row>
    <row r="417" ht="15" customHeight="1" s="80">
      <c r="F417" s="76" t="n"/>
      <c r="G417" s="76" t="n"/>
      <c r="H417" s="76" t="n"/>
      <c r="I417" s="76" t="n"/>
      <c r="U417" s="76" t="n"/>
      <c r="V417" s="76" t="n"/>
      <c r="W417" s="76" t="n"/>
    </row>
    <row r="418" ht="15" customHeight="1" s="80">
      <c r="F418" s="76" t="n"/>
      <c r="G418" s="76" t="n"/>
      <c r="H418" s="76" t="n"/>
      <c r="I418" s="76" t="n"/>
      <c r="U418" s="76" t="n"/>
      <c r="V418" s="76" t="n"/>
      <c r="W418" s="76" t="n"/>
    </row>
    <row r="419" ht="15" customHeight="1" s="80">
      <c r="F419" s="76" t="n"/>
      <c r="G419" s="76" t="n"/>
      <c r="H419" s="76" t="n"/>
      <c r="I419" s="76" t="n"/>
      <c r="U419" s="76" t="n"/>
      <c r="V419" s="76" t="n"/>
      <c r="W419" s="76" t="n"/>
    </row>
    <row r="420" ht="15" customHeight="1" s="80">
      <c r="F420" s="76" t="n"/>
      <c r="G420" s="76" t="n"/>
      <c r="H420" s="76" t="n"/>
      <c r="I420" s="76" t="n"/>
      <c r="U420" s="76" t="n"/>
      <c r="V420" s="76" t="n"/>
      <c r="W420" s="76" t="n"/>
    </row>
    <row r="421" ht="15" customHeight="1" s="80">
      <c r="F421" s="76" t="n"/>
      <c r="G421" s="76" t="n"/>
      <c r="H421" s="76" t="n"/>
      <c r="I421" s="76" t="n"/>
      <c r="U421" s="76" t="n"/>
      <c r="V421" s="76" t="n"/>
      <c r="W421" s="76" t="n"/>
    </row>
    <row r="422" ht="15" customHeight="1" s="80">
      <c r="F422" s="76" t="n"/>
      <c r="G422" s="76" t="n"/>
      <c r="H422" s="76" t="n"/>
      <c r="I422" s="76" t="n"/>
      <c r="U422" s="76" t="n"/>
      <c r="V422" s="76" t="n"/>
      <c r="W422" s="76" t="n"/>
    </row>
    <row r="423" ht="15" customHeight="1" s="80">
      <c r="F423" s="76" t="n"/>
      <c r="G423" s="76" t="n"/>
      <c r="H423" s="76" t="n"/>
      <c r="I423" s="76" t="n"/>
      <c r="U423" s="76" t="n"/>
      <c r="V423" s="76" t="n"/>
      <c r="W423" s="76" t="n"/>
    </row>
    <row r="424" ht="15" customHeight="1" s="80">
      <c r="F424" s="76" t="n"/>
      <c r="G424" s="76" t="n"/>
      <c r="H424" s="76" t="n"/>
      <c r="I424" s="76" t="n"/>
      <c r="U424" s="76" t="n"/>
      <c r="V424" s="76" t="n"/>
      <c r="W424" s="76" t="n"/>
    </row>
    <row r="425" ht="15" customHeight="1" s="80">
      <c r="F425" s="76" t="n"/>
      <c r="G425" s="76" t="n"/>
      <c r="H425" s="76" t="n"/>
      <c r="I425" s="76" t="n"/>
      <c r="U425" s="76" t="n"/>
      <c r="V425" s="76" t="n"/>
      <c r="W425" s="76" t="n"/>
    </row>
    <row r="426" ht="15" customHeight="1" s="80">
      <c r="F426" s="76" t="n"/>
      <c r="G426" s="76" t="n"/>
      <c r="H426" s="76" t="n"/>
      <c r="I426" s="76" t="n"/>
      <c r="U426" s="76" t="n"/>
      <c r="V426" s="76" t="n"/>
      <c r="W426" s="76" t="n"/>
    </row>
    <row r="427" ht="15" customHeight="1" s="80">
      <c r="F427" s="76" t="n"/>
      <c r="G427" s="76" t="n"/>
      <c r="H427" s="76" t="n"/>
      <c r="I427" s="76" t="n"/>
      <c r="U427" s="76" t="n"/>
      <c r="V427" s="76" t="n"/>
      <c r="W427" s="76" t="n"/>
    </row>
    <row r="428" ht="15" customHeight="1" s="80">
      <c r="F428" s="76" t="n"/>
      <c r="G428" s="76" t="n"/>
      <c r="H428" s="76" t="n"/>
      <c r="I428" s="76" t="n"/>
      <c r="U428" s="76" t="n"/>
      <c r="V428" s="76" t="n"/>
      <c r="W428" s="76" t="n"/>
    </row>
    <row r="429" ht="15" customHeight="1" s="80">
      <c r="F429" s="76" t="n"/>
      <c r="G429" s="76" t="n"/>
      <c r="H429" s="76" t="n"/>
      <c r="I429" s="76" t="n"/>
      <c r="U429" s="76" t="n"/>
      <c r="V429" s="76" t="n"/>
      <c r="W429" s="76" t="n"/>
    </row>
    <row r="430" ht="15" customHeight="1" s="80">
      <c r="F430" s="76" t="n"/>
      <c r="G430" s="76" t="n"/>
      <c r="H430" s="76" t="n"/>
      <c r="I430" s="76" t="n"/>
      <c r="U430" s="76" t="n"/>
      <c r="V430" s="76" t="n"/>
      <c r="W430" s="76" t="n"/>
    </row>
    <row r="431" ht="15" customHeight="1" s="80">
      <c r="F431" s="76" t="n"/>
      <c r="G431" s="76" t="n"/>
      <c r="H431" s="76" t="n"/>
      <c r="I431" s="76" t="n"/>
      <c r="U431" s="76" t="n"/>
      <c r="V431" s="76" t="n"/>
      <c r="W431" s="76" t="n"/>
    </row>
    <row r="432" ht="15" customHeight="1" s="80">
      <c r="F432" s="76" t="n"/>
      <c r="G432" s="76" t="n"/>
      <c r="H432" s="76" t="n"/>
      <c r="I432" s="76" t="n"/>
      <c r="U432" s="76" t="n"/>
      <c r="V432" s="76" t="n"/>
      <c r="W432" s="76" t="n"/>
    </row>
    <row r="433" ht="15" customHeight="1" s="80">
      <c r="F433" s="76" t="n"/>
      <c r="G433" s="76" t="n"/>
      <c r="H433" s="76" t="n"/>
      <c r="I433" s="76" t="n"/>
      <c r="U433" s="76" t="n"/>
      <c r="V433" s="76" t="n"/>
      <c r="W433" s="76" t="n"/>
    </row>
    <row r="434" ht="15" customHeight="1" s="80">
      <c r="F434" s="76" t="n"/>
      <c r="G434" s="76" t="n"/>
      <c r="H434" s="76" t="n"/>
      <c r="I434" s="76" t="n"/>
      <c r="U434" s="76" t="n"/>
      <c r="V434" s="76" t="n"/>
      <c r="W434" s="76" t="n"/>
    </row>
    <row r="435" ht="15" customHeight="1" s="80">
      <c r="F435" s="76" t="n"/>
      <c r="G435" s="76" t="n"/>
      <c r="H435" s="76" t="n"/>
      <c r="I435" s="76" t="n"/>
    </row>
    <row r="436" ht="15" customHeight="1" s="80">
      <c r="F436" s="76" t="n"/>
      <c r="G436" s="76" t="n"/>
      <c r="H436" s="76" t="n"/>
      <c r="I436" s="76" t="n"/>
    </row>
    <row r="437" ht="15" customHeight="1" s="80">
      <c r="F437" s="76" t="n"/>
      <c r="G437" s="76" t="n"/>
      <c r="H437" s="76" t="n"/>
      <c r="I437" s="76" t="n"/>
    </row>
    <row r="438" ht="15" customHeight="1" s="80">
      <c r="F438" s="76" t="n"/>
      <c r="G438" s="76" t="n"/>
      <c r="H438" s="76" t="n"/>
      <c r="I438" s="76" t="n"/>
    </row>
    <row r="439" ht="15" customHeight="1" s="80">
      <c r="F439" s="76" t="n"/>
      <c r="G439" s="76" t="n"/>
      <c r="H439" s="76" t="n"/>
      <c r="I439" s="76" t="n"/>
    </row>
    <row r="440" ht="15" customHeight="1" s="80">
      <c r="F440" s="76" t="n"/>
      <c r="G440" s="76" t="n"/>
      <c r="H440" s="76" t="n"/>
      <c r="I440" s="76" t="n"/>
    </row>
    <row r="441" ht="15" customHeight="1" s="80">
      <c r="F441" s="76" t="n"/>
      <c r="G441" s="76" t="n"/>
      <c r="H441" s="76" t="n"/>
      <c r="I441" s="76" t="n"/>
    </row>
    <row r="442" ht="15" customHeight="1" s="80">
      <c r="F442" s="76" t="n"/>
      <c r="G442" s="76" t="n"/>
      <c r="H442" s="76" t="n"/>
      <c r="I442" s="76" t="n"/>
    </row>
    <row r="443" ht="15" customHeight="1" s="80">
      <c r="F443" s="76" t="n"/>
      <c r="G443" s="76" t="n"/>
      <c r="H443" s="76" t="n"/>
      <c r="I443" s="76" t="n"/>
    </row>
    <row r="444" ht="15" customHeight="1" s="80">
      <c r="F444" s="76" t="n"/>
      <c r="G444" s="76" t="n"/>
      <c r="H444" s="76" t="n"/>
      <c r="I444" s="76" t="n"/>
    </row>
    <row r="445" ht="15" customHeight="1" s="80">
      <c r="F445" s="76" t="n"/>
      <c r="G445" s="76" t="n"/>
      <c r="H445" s="76" t="n"/>
      <c r="I445" s="76" t="n"/>
    </row>
    <row r="446" ht="15" customHeight="1" s="80">
      <c r="F446" s="76" t="n"/>
      <c r="G446" s="76" t="n"/>
      <c r="H446" s="76" t="n"/>
      <c r="I446" s="76" t="n"/>
    </row>
    <row r="447" ht="15" customHeight="1" s="80">
      <c r="F447" s="76" t="n"/>
      <c r="G447" s="76" t="n"/>
      <c r="H447" s="76" t="n"/>
      <c r="I447" s="76" t="n"/>
    </row>
    <row r="448" ht="15" customHeight="1" s="80">
      <c r="F448" s="76" t="n"/>
      <c r="G448" s="76" t="n"/>
      <c r="H448" s="76" t="n"/>
      <c r="I448" s="76" t="n"/>
    </row>
    <row r="449" ht="15" customHeight="1" s="80">
      <c r="F449" s="76" t="n"/>
      <c r="G449" s="76" t="n"/>
      <c r="H449" s="76" t="n"/>
      <c r="I449" s="76" t="n"/>
    </row>
    <row r="450" ht="15" customHeight="1" s="80">
      <c r="F450" s="76" t="n"/>
      <c r="G450" s="76" t="n"/>
      <c r="H450" s="76" t="n"/>
      <c r="I450" s="76" t="n"/>
    </row>
    <row r="451" ht="15" customHeight="1" s="80">
      <c r="F451" s="76" t="n"/>
      <c r="G451" s="76" t="n"/>
      <c r="H451" s="76" t="n"/>
      <c r="I451" s="76" t="n"/>
    </row>
    <row r="452" ht="15" customHeight="1" s="80">
      <c r="F452" s="76" t="n"/>
      <c r="G452" s="76" t="n"/>
      <c r="H452" s="76" t="n"/>
      <c r="I452" s="76" t="n"/>
    </row>
    <row r="453" ht="15" customHeight="1" s="80">
      <c r="F453" s="76" t="n"/>
      <c r="G453" s="76" t="n"/>
      <c r="H453" s="76" t="n"/>
      <c r="I453" s="76" t="n"/>
    </row>
    <row r="454" ht="15" customHeight="1" s="80">
      <c r="F454" s="76" t="n"/>
      <c r="G454" s="76" t="n"/>
      <c r="H454" s="76" t="n"/>
      <c r="I454" s="76" t="n"/>
    </row>
    <row r="455" ht="15" customHeight="1" s="80">
      <c r="F455" s="76" t="n"/>
      <c r="G455" s="76" t="n"/>
      <c r="H455" s="76" t="n"/>
      <c r="I455" s="76" t="n"/>
    </row>
    <row r="456" ht="15" customHeight="1" s="80">
      <c r="F456" s="76" t="n"/>
      <c r="G456" s="76" t="n"/>
      <c r="H456" s="76" t="n"/>
      <c r="I456" s="76" t="n"/>
    </row>
    <row r="457" ht="15" customHeight="1" s="80">
      <c r="F457" s="76" t="n"/>
      <c r="G457" s="76" t="n"/>
      <c r="H457" s="76" t="n"/>
      <c r="I457" s="76" t="n"/>
    </row>
    <row r="458" ht="15" customHeight="1" s="80">
      <c r="F458" s="76" t="n"/>
      <c r="G458" s="76" t="n"/>
      <c r="H458" s="76" t="n"/>
      <c r="I458" s="76" t="n"/>
    </row>
    <row r="459" ht="15" customHeight="1" s="80">
      <c r="F459" s="76" t="n"/>
      <c r="G459" s="76" t="n"/>
      <c r="H459" s="76" t="n"/>
      <c r="I459" s="76" t="n"/>
    </row>
    <row r="460" ht="15" customHeight="1" s="80">
      <c r="F460" s="76" t="n"/>
      <c r="G460" s="76" t="n"/>
      <c r="H460" s="76" t="n"/>
      <c r="I460" s="76" t="n"/>
    </row>
    <row r="461" ht="15" customHeight="1" s="80">
      <c r="F461" s="76" t="n"/>
      <c r="G461" s="76" t="n"/>
      <c r="H461" s="76" t="n"/>
      <c r="I461" s="76" t="n"/>
    </row>
    <row r="462" ht="15" customHeight="1" s="80">
      <c r="F462" s="76" t="n"/>
      <c r="G462" s="76" t="n"/>
      <c r="H462" s="76" t="n"/>
      <c r="I462" s="76" t="n"/>
    </row>
    <row r="463" ht="15" customHeight="1" s="80">
      <c r="F463" s="76" t="n"/>
      <c r="G463" s="76" t="n"/>
      <c r="H463" s="76" t="n"/>
      <c r="I463" s="76" t="n"/>
    </row>
    <row r="464" ht="15" customHeight="1" s="80">
      <c r="F464" s="76" t="n"/>
      <c r="G464" s="76" t="n"/>
      <c r="H464" s="76" t="n"/>
      <c r="I464" s="76" t="n"/>
    </row>
    <row r="465" ht="15" customHeight="1" s="80">
      <c r="F465" s="76" t="n"/>
      <c r="G465" s="76" t="n"/>
      <c r="H465" s="76" t="n"/>
      <c r="I465" s="76" t="n"/>
    </row>
    <row r="466" ht="15" customHeight="1" s="80">
      <c r="F466" s="76" t="n"/>
      <c r="G466" s="76" t="n"/>
      <c r="H466" s="76" t="n"/>
      <c r="I466" s="76" t="n"/>
    </row>
    <row r="467" ht="15" customHeight="1" s="80">
      <c r="F467" s="76" t="n"/>
      <c r="G467" s="76" t="n"/>
      <c r="H467" s="76" t="n"/>
      <c r="I467" s="76" t="n"/>
    </row>
    <row r="468" ht="15" customHeight="1" s="80">
      <c r="F468" s="76" t="n"/>
      <c r="G468" s="76" t="n"/>
      <c r="H468" s="76" t="n"/>
      <c r="I468" s="76" t="n"/>
    </row>
    <row r="469" ht="15" customHeight="1" s="80">
      <c r="F469" s="76" t="n"/>
      <c r="G469" s="76" t="n"/>
      <c r="H469" s="76" t="n"/>
      <c r="I469" s="76" t="n"/>
    </row>
    <row r="470" ht="15" customHeight="1" s="80">
      <c r="F470" s="76" t="n"/>
      <c r="G470" s="76" t="n"/>
      <c r="H470" s="76" t="n"/>
      <c r="I470" s="76" t="n"/>
    </row>
    <row r="471" ht="15" customHeight="1" s="80">
      <c r="F471" s="76" t="n"/>
      <c r="G471" s="76" t="n"/>
      <c r="H471" s="76" t="n"/>
      <c r="I471" s="76" t="n"/>
    </row>
    <row r="472" ht="15" customHeight="1" s="80">
      <c r="F472" s="76" t="n"/>
      <c r="G472" s="76" t="n"/>
      <c r="H472" s="76" t="n"/>
      <c r="I472" s="76" t="n"/>
    </row>
    <row r="473" ht="15" customHeight="1" s="80">
      <c r="F473" s="76" t="n"/>
      <c r="G473" s="76" t="n"/>
      <c r="H473" s="76" t="n"/>
      <c r="I473" s="76" t="n"/>
    </row>
    <row r="474" ht="15" customHeight="1" s="80">
      <c r="F474" s="76" t="n"/>
      <c r="G474" s="76" t="n"/>
      <c r="H474" s="76" t="n"/>
      <c r="I474" s="76" t="n"/>
    </row>
    <row r="475" ht="15" customHeight="1" s="80">
      <c r="F475" s="76" t="n"/>
      <c r="G475" s="76" t="n"/>
      <c r="H475" s="76" t="n"/>
      <c r="I475" s="76" t="n"/>
    </row>
    <row r="476" ht="15" customHeight="1" s="80">
      <c r="F476" s="76" t="n"/>
      <c r="G476" s="76" t="n"/>
      <c r="H476" s="76" t="n"/>
      <c r="I476" s="76" t="n"/>
    </row>
    <row r="477" ht="15" customHeight="1" s="80">
      <c r="F477" s="76" t="n"/>
      <c r="G477" s="76" t="n"/>
      <c r="H477" s="76" t="n"/>
      <c r="I477" s="76" t="n"/>
    </row>
    <row r="478" ht="15" customHeight="1" s="80">
      <c r="F478" s="76" t="n"/>
      <c r="G478" s="76" t="n"/>
      <c r="H478" s="76" t="n"/>
      <c r="I478" s="76" t="n"/>
    </row>
    <row r="479" ht="15" customHeight="1" s="80">
      <c r="F479" s="76" t="n"/>
      <c r="G479" s="76" t="n"/>
      <c r="H479" s="76" t="n"/>
      <c r="I479" s="76" t="n"/>
    </row>
    <row r="480" ht="15" customHeight="1" s="80">
      <c r="F480" s="76" t="n"/>
      <c r="G480" s="76" t="n"/>
      <c r="H480" s="76" t="n"/>
      <c r="I480" s="76" t="n"/>
    </row>
    <row r="481" ht="15" customHeight="1" s="80">
      <c r="F481" s="76" t="n"/>
      <c r="G481" s="76" t="n"/>
      <c r="H481" s="76" t="n"/>
      <c r="I481" s="76" t="n"/>
    </row>
    <row r="482" ht="15" customHeight="1" s="80">
      <c r="F482" s="76" t="n"/>
      <c r="G482" s="76" t="n"/>
      <c r="H482" s="76" t="n"/>
      <c r="I482" s="76" t="n"/>
    </row>
    <row r="483" ht="15" customHeight="1" s="80">
      <c r="F483" s="76" t="n"/>
      <c r="G483" s="76" t="n"/>
      <c r="H483" s="76" t="n"/>
      <c r="I483" s="76" t="n"/>
    </row>
    <row r="484" ht="15" customHeight="1" s="80">
      <c r="F484" s="76" t="n"/>
      <c r="G484" s="76" t="n"/>
      <c r="H484" s="76" t="n"/>
      <c r="I484" s="76" t="n"/>
    </row>
    <row r="485" ht="15" customHeight="1" s="80">
      <c r="F485" s="76" t="n"/>
      <c r="G485" s="76" t="n"/>
      <c r="H485" s="76" t="n"/>
      <c r="I485" s="76" t="n"/>
    </row>
    <row r="486" ht="15" customHeight="1" s="80">
      <c r="F486" s="76" t="n"/>
      <c r="G486" s="76" t="n"/>
      <c r="H486" s="76" t="n"/>
      <c r="I486" s="76" t="n"/>
    </row>
    <row r="487" ht="15" customHeight="1" s="80">
      <c r="F487" s="76" t="n"/>
      <c r="G487" s="76" t="n"/>
      <c r="H487" s="76" t="n"/>
      <c r="I487" s="76" t="n"/>
    </row>
    <row r="488" ht="15" customHeight="1" s="80">
      <c r="F488" s="76" t="n"/>
      <c r="G488" s="76" t="n"/>
      <c r="H488" s="76" t="n"/>
      <c r="I488" s="76" t="n"/>
    </row>
    <row r="489" ht="15" customHeight="1" s="80">
      <c r="F489" s="76" t="n"/>
      <c r="G489" s="76" t="n"/>
      <c r="H489" s="76" t="n"/>
      <c r="I489" s="76" t="n"/>
    </row>
    <row r="490" ht="15" customHeight="1" s="80">
      <c r="F490" s="76" t="n"/>
      <c r="G490" s="76" t="n"/>
      <c r="H490" s="76" t="n"/>
      <c r="I490" s="76" t="n"/>
    </row>
    <row r="491" ht="15" customHeight="1" s="80">
      <c r="F491" s="76" t="n"/>
      <c r="G491" s="76" t="n"/>
      <c r="H491" s="76" t="n"/>
      <c r="I491" s="76" t="n"/>
    </row>
    <row r="492" ht="15" customHeight="1" s="80">
      <c r="F492" s="76" t="n"/>
      <c r="G492" s="76" t="n"/>
      <c r="H492" s="76" t="n"/>
      <c r="I492" s="76" t="n"/>
    </row>
    <row r="493" ht="15" customHeight="1" s="80">
      <c r="F493" s="76" t="n"/>
      <c r="G493" s="76" t="n"/>
      <c r="H493" s="76" t="n"/>
      <c r="I493" s="76" t="n"/>
    </row>
    <row r="494" ht="15" customHeight="1" s="80">
      <c r="F494" s="76" t="n"/>
      <c r="G494" s="76" t="n"/>
      <c r="H494" s="76" t="n"/>
      <c r="I494" s="76" t="n"/>
    </row>
    <row r="495" ht="15" customHeight="1" s="80">
      <c r="F495" s="76" t="n"/>
      <c r="G495" s="76" t="n"/>
      <c r="H495" s="76" t="n"/>
      <c r="I495" s="76" t="n"/>
    </row>
    <row r="496" ht="15" customHeight="1" s="80">
      <c r="F496" s="76" t="n"/>
      <c r="G496" s="76" t="n"/>
      <c r="H496" s="76" t="n"/>
      <c r="I496" s="76" t="n"/>
    </row>
    <row r="497" ht="15" customHeight="1" s="80">
      <c r="F497" s="76" t="n"/>
      <c r="G497" s="76" t="n"/>
      <c r="H497" s="76" t="n"/>
      <c r="I497" s="76" t="n"/>
    </row>
    <row r="498" ht="15" customHeight="1" s="80">
      <c r="F498" s="76" t="n"/>
      <c r="G498" s="76" t="n"/>
      <c r="H498" s="76" t="n"/>
      <c r="I498" s="76" t="n"/>
    </row>
    <row r="499" ht="15" customHeight="1" s="80">
      <c r="F499" s="76" t="n"/>
      <c r="G499" s="76" t="n"/>
      <c r="H499" s="76" t="n"/>
      <c r="I499" s="76" t="n"/>
    </row>
    <row r="500" ht="15" customHeight="1" s="80">
      <c r="F500" s="76" t="n"/>
      <c r="G500" s="76" t="n"/>
      <c r="H500" s="76" t="n"/>
      <c r="I500" s="76" t="n"/>
    </row>
    <row r="501" ht="15" customHeight="1" s="80">
      <c r="F501" s="76" t="n"/>
      <c r="G501" s="76" t="n"/>
      <c r="H501" s="76" t="n"/>
      <c r="I501" s="76" t="n"/>
    </row>
    <row r="502" ht="15" customHeight="1" s="80">
      <c r="F502" s="76" t="n"/>
      <c r="G502" s="76" t="n"/>
      <c r="H502" s="76" t="n"/>
      <c r="I502" s="76" t="n"/>
    </row>
    <row r="503" ht="15" customHeight="1" s="80">
      <c r="F503" s="76" t="n"/>
      <c r="G503" s="76" t="n"/>
      <c r="H503" s="76" t="n"/>
      <c r="I503" s="76" t="n"/>
    </row>
    <row r="504" ht="15" customHeight="1" s="80">
      <c r="F504" s="76" t="n"/>
      <c r="I504" s="76" t="n"/>
    </row>
    <row r="505" ht="15" customHeight="1" s="80">
      <c r="F505" s="76" t="n"/>
      <c r="I505" s="76" t="n"/>
    </row>
    <row r="506" ht="15" customHeight="1" s="80">
      <c r="F506" s="76" t="n"/>
      <c r="I506" s="76" t="n"/>
    </row>
    <row r="507" ht="15" customHeight="1" s="80">
      <c r="F507" s="76" t="n"/>
      <c r="I507" s="76" t="n"/>
    </row>
    <row r="508" ht="15" customHeight="1" s="80">
      <c r="F508" s="76" t="n"/>
      <c r="I508" s="76" t="n"/>
    </row>
    <row r="509" ht="15" customHeight="1" s="80">
      <c r="F509" s="76" t="n"/>
      <c r="I509" s="76" t="n"/>
    </row>
    <row r="510" ht="15" customHeight="1" s="80">
      <c r="F510" s="76" t="n"/>
      <c r="I510" s="76" t="n"/>
    </row>
    <row r="511" ht="15" customHeight="1" s="80">
      <c r="F511" s="76" t="n"/>
      <c r="I511" s="76" t="n"/>
    </row>
    <row r="512" ht="15" customHeight="1" s="80">
      <c r="F512" s="76" t="n"/>
      <c r="I512" s="76" t="n"/>
    </row>
    <row r="513" ht="15" customHeight="1" s="80">
      <c r="F513" s="76" t="n"/>
      <c r="I513" s="76" t="n"/>
    </row>
    <row r="514" ht="15" customHeight="1" s="80">
      <c r="F514" s="76" t="n"/>
      <c r="I514" s="76" t="n"/>
    </row>
    <row r="515" ht="15" customHeight="1" s="80">
      <c r="F515" s="76" t="n"/>
      <c r="I515" s="76" t="n"/>
    </row>
    <row r="516" ht="15" customHeight="1" s="80">
      <c r="F516" s="76" t="n"/>
      <c r="I516" s="76" t="n"/>
    </row>
    <row r="517" ht="15" customHeight="1" s="80">
      <c r="F517" s="76" t="n"/>
      <c r="I517" s="76" t="n"/>
    </row>
    <row r="518" ht="15" customHeight="1" s="80">
      <c r="F518" s="76" t="n"/>
      <c r="I518" s="76" t="n"/>
    </row>
    <row r="519" ht="15" customHeight="1" s="80">
      <c r="F519" s="76" t="n"/>
      <c r="I519" s="76" t="n"/>
    </row>
    <row r="520" ht="15" customHeight="1" s="80">
      <c r="F520" s="76" t="n"/>
      <c r="I520" s="76" t="n"/>
    </row>
    <row r="521" ht="15" customHeight="1" s="80">
      <c r="F521" s="76" t="n"/>
      <c r="I521" s="76" t="n"/>
    </row>
    <row r="522" ht="15" customHeight="1" s="80">
      <c r="F522" s="76" t="n"/>
      <c r="I522" s="76" t="n"/>
    </row>
    <row r="523" ht="15" customHeight="1" s="80">
      <c r="F523" s="76" t="n"/>
      <c r="I523" s="76" t="n"/>
    </row>
    <row r="524" ht="15" customHeight="1" s="80">
      <c r="F524" s="76" t="n"/>
      <c r="I524" s="76" t="n"/>
    </row>
    <row r="525" ht="15" customHeight="1" s="80">
      <c r="F525" s="76" t="n"/>
      <c r="I525" s="76" t="n"/>
    </row>
    <row r="526" ht="15" customHeight="1" s="80">
      <c r="F526" s="76" t="n"/>
      <c r="I526" s="76" t="n"/>
    </row>
    <row r="527" ht="15" customHeight="1" s="80">
      <c r="F527" s="76" t="n"/>
      <c r="I527" s="76" t="n"/>
    </row>
    <row r="528" ht="15" customHeight="1" s="80">
      <c r="F528" s="76" t="n"/>
      <c r="I528" s="76" t="n"/>
    </row>
    <row r="529" ht="15" customHeight="1" s="80">
      <c r="F529" s="76" t="n"/>
      <c r="I529" s="76" t="n"/>
    </row>
    <row r="530" ht="15" customHeight="1" s="80">
      <c r="F530" s="76" t="n"/>
      <c r="I530" s="76" t="n"/>
    </row>
    <row r="531" ht="15" customHeight="1" s="80">
      <c r="F531" s="76" t="n"/>
      <c r="I531" s="76" t="n"/>
    </row>
    <row r="532" ht="15" customHeight="1" s="80">
      <c r="F532" s="76" t="n"/>
      <c r="I532" s="76" t="n"/>
    </row>
    <row r="533" ht="15" customHeight="1" s="80">
      <c r="F533" s="76" t="n"/>
      <c r="I533" s="76" t="n"/>
    </row>
    <row r="534" ht="15" customHeight="1" s="80">
      <c r="F534" s="76" t="n"/>
      <c r="I534" s="76" t="n"/>
    </row>
    <row r="535" ht="15" customHeight="1" s="80">
      <c r="F535" s="76" t="n"/>
      <c r="I535" s="76" t="n"/>
    </row>
    <row r="536" ht="15" customHeight="1" s="80">
      <c r="F536" s="76" t="n"/>
      <c r="I536" s="76" t="n"/>
    </row>
    <row r="537" ht="15" customHeight="1" s="80">
      <c r="F537" s="76" t="n"/>
      <c r="I537" s="76" t="n"/>
    </row>
    <row r="538" ht="15" customHeight="1" s="80">
      <c r="F538" s="76" t="n"/>
      <c r="I538" s="76" t="n"/>
    </row>
    <row r="539" ht="15" customHeight="1" s="80">
      <c r="F539" s="76" t="n"/>
      <c r="I539" s="76" t="n"/>
    </row>
    <row r="540" ht="15" customHeight="1" s="80">
      <c r="F540" s="76" t="n"/>
      <c r="I540" s="76" t="n"/>
    </row>
    <row r="541" ht="15" customHeight="1" s="80">
      <c r="F541" s="76" t="n"/>
      <c r="I541" s="76" t="n"/>
    </row>
    <row r="542" ht="15" customHeight="1" s="80">
      <c r="F542" s="76" t="n"/>
      <c r="I542" s="76" t="n"/>
    </row>
    <row r="543" ht="15" customHeight="1" s="80">
      <c r="F543" s="76" t="n"/>
      <c r="I543" s="76" t="n"/>
    </row>
    <row r="544" ht="15" customHeight="1" s="80">
      <c r="F544" s="76" t="n"/>
      <c r="I544" s="76" t="n"/>
    </row>
    <row r="545" ht="15" customHeight="1" s="80">
      <c r="F545" s="76" t="n"/>
      <c r="I545" s="76" t="n"/>
    </row>
    <row r="546" ht="15" customHeight="1" s="80">
      <c r="F546" s="76" t="n"/>
      <c r="I546" s="76" t="n"/>
    </row>
    <row r="547" ht="15" customHeight="1" s="80">
      <c r="F547" s="76" t="n"/>
      <c r="I547" s="76" t="n"/>
    </row>
    <row r="548" ht="15" customHeight="1" s="80">
      <c r="F548" s="76" t="n"/>
      <c r="I548" s="76" t="n"/>
    </row>
    <row r="549" ht="15" customHeight="1" s="80">
      <c r="F549" s="76" t="n"/>
      <c r="I549" s="76" t="n"/>
    </row>
    <row r="550" ht="15" customHeight="1" s="80">
      <c r="F550" s="76" t="n"/>
      <c r="I550" s="76" t="n"/>
    </row>
    <row r="551" ht="15" customHeight="1" s="80">
      <c r="F551" s="76" t="n"/>
      <c r="I551" s="76" t="n"/>
    </row>
    <row r="552" ht="15" customHeight="1" s="80">
      <c r="F552" s="76" t="n"/>
      <c r="I552" s="76" t="n"/>
    </row>
    <row r="553" ht="15" customHeight="1" s="80">
      <c r="F553" s="76" t="n"/>
      <c r="I553" s="76" t="n"/>
    </row>
    <row r="554" ht="15" customHeight="1" s="80">
      <c r="F554" s="76" t="n"/>
      <c r="I554" s="76" t="n"/>
    </row>
    <row r="555" ht="15" customHeight="1" s="80">
      <c r="F555" s="76" t="n"/>
      <c r="I555" s="76" t="n"/>
    </row>
    <row r="556" ht="15" customHeight="1" s="80">
      <c r="F556" s="76" t="n"/>
      <c r="I556" s="76" t="n"/>
    </row>
    <row r="557" ht="15" customHeight="1" s="80">
      <c r="F557" s="76" t="n"/>
      <c r="I557" s="76" t="n"/>
    </row>
    <row r="558" ht="15" customHeight="1" s="80">
      <c r="F558" s="76" t="n"/>
      <c r="I558" s="76" t="n"/>
    </row>
    <row r="559" ht="15" customHeight="1" s="80">
      <c r="F559" s="76" t="n"/>
      <c r="I559" s="76" t="n"/>
    </row>
    <row r="560" ht="15" customHeight="1" s="80">
      <c r="F560" s="76" t="n"/>
      <c r="I560" s="76" t="n"/>
    </row>
    <row r="561" ht="15" customHeight="1" s="80">
      <c r="F561" s="76" t="n"/>
      <c r="I561" s="76" t="n"/>
    </row>
    <row r="562" ht="15" customHeight="1" s="80">
      <c r="F562" s="76" t="n"/>
      <c r="I562" s="76" t="n"/>
    </row>
    <row r="563" ht="15" customHeight="1" s="80">
      <c r="F563" s="76" t="n"/>
      <c r="I563" s="76" t="n"/>
    </row>
    <row r="564" ht="15" customHeight="1" s="80">
      <c r="F564" s="76" t="n"/>
      <c r="I564" s="76" t="n"/>
    </row>
    <row r="565" ht="15" customHeight="1" s="80">
      <c r="F565" s="76" t="n"/>
      <c r="I565" s="76" t="n"/>
    </row>
    <row r="566" ht="15" customHeight="1" s="80">
      <c r="F566" s="76" t="n"/>
      <c r="I566" s="76" t="n"/>
    </row>
    <row r="567" ht="15" customHeight="1" s="80">
      <c r="F567" s="76" t="n"/>
      <c r="I567" s="76" t="n"/>
    </row>
    <row r="568" ht="15" customHeight="1" s="80">
      <c r="F568" s="76" t="n"/>
      <c r="I568" s="76" t="n"/>
    </row>
    <row r="569" ht="15" customHeight="1" s="80">
      <c r="F569" s="76" t="n"/>
      <c r="I569" s="76" t="n"/>
    </row>
    <row r="570" ht="15" customHeight="1" s="80">
      <c r="F570" s="76" t="n"/>
      <c r="I570" s="76" t="n"/>
    </row>
    <row r="571" ht="15" customHeight="1" s="80">
      <c r="F571" s="76" t="n"/>
      <c r="I571" s="76" t="n"/>
    </row>
    <row r="572" ht="15" customHeight="1" s="80">
      <c r="F572" s="76" t="n"/>
      <c r="I572" s="76" t="n"/>
    </row>
    <row r="573" ht="15" customHeight="1" s="80">
      <c r="F573" s="76" t="n"/>
      <c r="I573" s="76" t="n"/>
    </row>
    <row r="574" ht="15" customHeight="1" s="80">
      <c r="F574" s="76" t="n"/>
      <c r="I574" s="76" t="n"/>
    </row>
    <row r="575" ht="15" customHeight="1" s="80">
      <c r="F575" s="76" t="n"/>
      <c r="I575" s="76" t="n"/>
    </row>
    <row r="576" ht="15" customHeight="1" s="80">
      <c r="F576" s="76" t="n"/>
      <c r="I576" s="76" t="n"/>
    </row>
    <row r="577" ht="15" customHeight="1" s="80">
      <c r="F577" s="76" t="n"/>
      <c r="I577" s="76" t="n"/>
    </row>
    <row r="578" ht="15" customHeight="1" s="80">
      <c r="F578" s="76" t="n"/>
      <c r="I578" s="76" t="n"/>
    </row>
    <row r="579" ht="15" customHeight="1" s="80">
      <c r="F579" s="76" t="n"/>
      <c r="I579" s="76" t="n"/>
    </row>
    <row r="580" ht="15" customHeight="1" s="80">
      <c r="F580" s="76" t="n"/>
      <c r="I580" s="76" t="n"/>
    </row>
    <row r="581" ht="15" customHeight="1" s="80">
      <c r="F581" s="76" t="n"/>
      <c r="I581" s="76" t="n"/>
    </row>
    <row r="582" ht="15" customHeight="1" s="80">
      <c r="F582" s="76" t="n"/>
      <c r="I582" s="76" t="n"/>
    </row>
    <row r="583" ht="15" customHeight="1" s="80">
      <c r="F583" s="76" t="n"/>
      <c r="I583" s="76" t="n"/>
    </row>
    <row r="584" ht="15" customHeight="1" s="80">
      <c r="F584" s="76" t="n"/>
      <c r="I584" s="76" t="n"/>
    </row>
    <row r="585" ht="15" customHeight="1" s="80">
      <c r="F585" s="76" t="n"/>
      <c r="I585" s="76" t="n"/>
    </row>
    <row r="586" ht="15" customHeight="1" s="80">
      <c r="F586" s="76" t="n"/>
      <c r="I586" s="76" t="n"/>
    </row>
    <row r="587" ht="15" customHeight="1" s="80">
      <c r="F587" s="76" t="n"/>
      <c r="I587" s="76" t="n"/>
    </row>
    <row r="588" ht="15" customHeight="1" s="80">
      <c r="F588" s="76" t="n"/>
      <c r="I588" s="76" t="n"/>
    </row>
    <row r="589" ht="15" customHeight="1" s="80">
      <c r="F589" s="76" t="n"/>
      <c r="I589" s="76" t="n"/>
    </row>
    <row r="590" ht="15" customHeight="1" s="80">
      <c r="F590" s="76" t="n"/>
      <c r="I590" s="76" t="n"/>
    </row>
    <row r="591" ht="15" customHeight="1" s="80">
      <c r="F591" s="76" t="n"/>
      <c r="I591" s="76" t="n"/>
    </row>
    <row r="592" ht="15" customHeight="1" s="80">
      <c r="F592" s="76" t="n"/>
      <c r="I592" s="76" t="n"/>
    </row>
    <row r="593" ht="15" customHeight="1" s="80">
      <c r="F593" s="76" t="n"/>
      <c r="I593" s="76" t="n"/>
    </row>
    <row r="594" ht="15" customHeight="1" s="80">
      <c r="F594" s="76" t="n"/>
      <c r="I594" s="76" t="n"/>
    </row>
    <row r="595" ht="15" customHeight="1" s="80">
      <c r="F595" s="76" t="n"/>
      <c r="I595" s="76" t="n"/>
    </row>
    <row r="596" ht="15" customHeight="1" s="80">
      <c r="F596" s="76" t="n"/>
      <c r="I596" s="76" t="n"/>
    </row>
    <row r="597" ht="15" customHeight="1" s="80">
      <c r="F597" s="76" t="n"/>
      <c r="I597" s="76" t="n"/>
    </row>
    <row r="598" ht="15" customHeight="1" s="80">
      <c r="F598" s="76" t="n"/>
      <c r="I598" s="76" t="n"/>
    </row>
    <row r="599" ht="15" customHeight="1" s="80">
      <c r="F599" s="76" t="n"/>
      <c r="I599" s="76" t="n"/>
    </row>
    <row r="600" ht="15" customHeight="1" s="80">
      <c r="F600" s="76" t="n"/>
      <c r="I600" s="76" t="n"/>
    </row>
    <row r="601" ht="15" customHeight="1" s="80">
      <c r="F601" s="76" t="n"/>
      <c r="I601" s="76" t="n"/>
    </row>
    <row r="602" ht="15" customHeight="1" s="80">
      <c r="F602" s="76" t="n"/>
      <c r="I602" s="76" t="n"/>
    </row>
    <row r="603" ht="15" customHeight="1" s="80">
      <c r="F603" s="76" t="n"/>
      <c r="I603" s="76" t="n"/>
    </row>
    <row r="604" ht="15" customHeight="1" s="80">
      <c r="F604" s="76" t="n"/>
      <c r="I604" s="76" t="n"/>
    </row>
    <row r="605" ht="15" customHeight="1" s="80">
      <c r="F605" s="76" t="n"/>
      <c r="I605" s="76" t="n"/>
    </row>
    <row r="606" ht="15" customHeight="1" s="80">
      <c r="F606" s="76" t="n"/>
      <c r="I606" s="76" t="n"/>
    </row>
    <row r="607" ht="15" customHeight="1" s="80">
      <c r="F607" s="76" t="n"/>
      <c r="I607" s="76" t="n"/>
    </row>
    <row r="608" ht="15" customHeight="1" s="80">
      <c r="F608" s="76" t="n"/>
      <c r="I608" s="76" t="n"/>
    </row>
    <row r="609" ht="15" customHeight="1" s="80">
      <c r="F609" s="76" t="n"/>
      <c r="I609" s="76" t="n"/>
    </row>
    <row r="610" ht="15" customHeight="1" s="80">
      <c r="F610" s="76" t="n"/>
      <c r="I610" s="76" t="n"/>
    </row>
    <row r="611" ht="15" customHeight="1" s="80">
      <c r="F611" s="76" t="n"/>
      <c r="I611" s="76" t="n"/>
    </row>
    <row r="612" ht="15" customHeight="1" s="80">
      <c r="F612" s="76" t="n"/>
      <c r="I612" s="76" t="n"/>
    </row>
    <row r="613" ht="15" customHeight="1" s="80">
      <c r="F613" s="76" t="n"/>
      <c r="I613" s="76" t="n"/>
    </row>
    <row r="614" ht="15" customHeight="1" s="80">
      <c r="F614" s="76" t="n"/>
      <c r="I614" s="76" t="n"/>
    </row>
    <row r="615" ht="15" customHeight="1" s="80">
      <c r="F615" s="76" t="n"/>
      <c r="I615" s="76" t="n"/>
    </row>
    <row r="616" ht="15" customHeight="1" s="80">
      <c r="F616" s="76" t="n"/>
      <c r="I616" s="76" t="n"/>
    </row>
    <row r="617" ht="15" customHeight="1" s="80">
      <c r="F617" s="76" t="n"/>
      <c r="I617" s="76" t="n"/>
    </row>
    <row r="618" ht="15" customHeight="1" s="80">
      <c r="F618" s="76" t="n"/>
      <c r="I618" s="76" t="n"/>
    </row>
    <row r="619" ht="15" customHeight="1" s="80">
      <c r="F619" s="76" t="n"/>
      <c r="I619" s="76" t="n"/>
    </row>
    <row r="620" ht="15" customHeight="1" s="80">
      <c r="F620" s="76" t="n"/>
      <c r="I620" s="76" t="n"/>
    </row>
    <row r="621" ht="15" customHeight="1" s="80">
      <c r="F621" s="76" t="n"/>
      <c r="I621" s="76" t="n"/>
    </row>
    <row r="622" ht="15" customHeight="1" s="80">
      <c r="F622" s="76" t="n"/>
      <c r="I622" s="76" t="n"/>
    </row>
    <row r="623" ht="15" customHeight="1" s="80">
      <c r="F623" s="76" t="n"/>
      <c r="I623" s="76" t="n"/>
    </row>
    <row r="624" ht="15" customHeight="1" s="80">
      <c r="F624" s="76" t="n"/>
      <c r="I624" s="76" t="n"/>
    </row>
    <row r="625" ht="15" customHeight="1" s="80">
      <c r="F625" s="76" t="n"/>
      <c r="I625" s="76" t="n"/>
    </row>
    <row r="626" ht="15" customHeight="1" s="80">
      <c r="F626" s="76" t="n"/>
      <c r="I626" s="76" t="n"/>
    </row>
    <row r="627" ht="15" customHeight="1" s="80">
      <c r="F627" s="76" t="n"/>
      <c r="I627" s="76" t="n"/>
    </row>
    <row r="628" ht="15" customHeight="1" s="80">
      <c r="F628" s="76" t="n"/>
      <c r="I628" s="76" t="n"/>
    </row>
    <row r="629" ht="15" customHeight="1" s="80">
      <c r="F629" s="76" t="n"/>
      <c r="I629" s="76" t="n"/>
    </row>
    <row r="630" ht="15" customHeight="1" s="80">
      <c r="F630" s="76" t="n"/>
      <c r="I630" s="76" t="n"/>
    </row>
    <row r="631" ht="15" customHeight="1" s="80">
      <c r="F631" s="76" t="n"/>
      <c r="I631" s="76" t="n"/>
    </row>
    <row r="632" ht="15" customHeight="1" s="80">
      <c r="F632" s="76" t="n"/>
      <c r="I632" s="76" t="n"/>
    </row>
    <row r="633" ht="15" customHeight="1" s="80">
      <c r="F633" s="76" t="n"/>
      <c r="I633" s="76" t="n"/>
    </row>
    <row r="634" ht="15" customHeight="1" s="80">
      <c r="F634" s="76" t="n"/>
      <c r="I634" s="76" t="n"/>
    </row>
    <row r="635" ht="15" customHeight="1" s="80">
      <c r="F635" s="76" t="n"/>
      <c r="I635" s="76" t="n"/>
    </row>
    <row r="636" ht="15" customHeight="1" s="80">
      <c r="F636" s="76" t="n"/>
      <c r="I636" s="76" t="n"/>
    </row>
    <row r="637" ht="15" customHeight="1" s="80">
      <c r="F637" s="76" t="n"/>
      <c r="I637" s="76" t="n"/>
    </row>
    <row r="638" ht="15" customHeight="1" s="80">
      <c r="F638" s="76" t="n"/>
      <c r="I638" s="76" t="n"/>
    </row>
    <row r="639" ht="15" customHeight="1" s="80">
      <c r="F639" s="76" t="n"/>
      <c r="I639" s="76" t="n"/>
    </row>
    <row r="640" ht="15" customHeight="1" s="80">
      <c r="F640" s="76" t="n"/>
      <c r="I640" s="76" t="n"/>
    </row>
    <row r="641" ht="15" customHeight="1" s="80">
      <c r="F641" s="76" t="n"/>
      <c r="I641" s="76" t="n"/>
    </row>
    <row r="642" ht="15" customHeight="1" s="80">
      <c r="F642" s="76" t="n"/>
      <c r="I642" s="76" t="n"/>
    </row>
    <row r="643" ht="15" customHeight="1" s="80">
      <c r="F643" s="76" t="n"/>
      <c r="I643" s="76" t="n"/>
    </row>
    <row r="644" ht="15" customHeight="1" s="80">
      <c r="F644" s="76" t="n"/>
      <c r="I644" s="76" t="n"/>
    </row>
    <row r="645" ht="15" customHeight="1" s="80">
      <c r="F645" s="76" t="n"/>
      <c r="I645" s="76" t="n"/>
    </row>
    <row r="646" ht="15" customHeight="1" s="80">
      <c r="F646" s="76" t="n"/>
      <c r="I646" s="76" t="n"/>
    </row>
    <row r="647" ht="15" customHeight="1" s="80">
      <c r="F647" s="76" t="n"/>
      <c r="I647" s="76" t="n"/>
    </row>
    <row r="648" ht="15" customHeight="1" s="80">
      <c r="F648" s="76" t="n"/>
      <c r="I648" s="76" t="n"/>
    </row>
    <row r="649" ht="15" customHeight="1" s="80">
      <c r="F649" s="76" t="n"/>
      <c r="I649" s="76" t="n"/>
    </row>
    <row r="650" ht="15" customHeight="1" s="80">
      <c r="F650" s="76" t="n"/>
      <c r="I650" s="76" t="n"/>
    </row>
    <row r="651" ht="15" customHeight="1" s="80">
      <c r="F651" s="76" t="n"/>
      <c r="I651" s="76" t="n"/>
    </row>
    <row r="652" ht="15" customHeight="1" s="80">
      <c r="F652" s="76" t="n"/>
      <c r="I652" s="76" t="n"/>
    </row>
    <row r="653" ht="15" customHeight="1" s="80">
      <c r="F653" s="76" t="n"/>
      <c r="I653" s="76" t="n"/>
    </row>
    <row r="654" ht="15" customHeight="1" s="80">
      <c r="F654" s="76" t="n"/>
      <c r="I654" s="76" t="n"/>
    </row>
    <row r="655" ht="15" customHeight="1" s="80">
      <c r="F655" s="76" t="n"/>
      <c r="I655" s="76" t="n"/>
    </row>
    <row r="656" ht="15" customHeight="1" s="80">
      <c r="F656" s="76" t="n"/>
      <c r="I656" s="76" t="n"/>
    </row>
    <row r="657" ht="15" customHeight="1" s="80">
      <c r="F657" s="76" t="n"/>
      <c r="I657" s="76" t="n"/>
    </row>
    <row r="658" ht="15" customHeight="1" s="80">
      <c r="F658" s="76" t="n"/>
      <c r="I658" s="76" t="n"/>
    </row>
    <row r="659" ht="15" customHeight="1" s="80">
      <c r="F659" s="76" t="n"/>
      <c r="I659" s="76" t="n"/>
    </row>
    <row r="660" ht="15" customHeight="1" s="80">
      <c r="F660" s="76" t="n"/>
      <c r="I660" s="76" t="n"/>
    </row>
    <row r="661" ht="15" customHeight="1" s="80">
      <c r="F661" s="76" t="n"/>
      <c r="I661" s="76" t="n"/>
    </row>
    <row r="662" ht="15" customHeight="1" s="80">
      <c r="F662" s="76" t="n"/>
      <c r="I662" s="76" t="n"/>
    </row>
    <row r="663" ht="15" customHeight="1" s="80">
      <c r="F663" s="76" t="n"/>
      <c r="I663" s="76" t="n"/>
    </row>
    <row r="664" ht="15" customHeight="1" s="80">
      <c r="F664" s="76" t="n"/>
      <c r="I664" s="76" t="n"/>
    </row>
    <row r="665" ht="15" customHeight="1" s="80">
      <c r="F665" s="76" t="n"/>
      <c r="I665" s="76" t="n"/>
    </row>
    <row r="666" ht="15" customHeight="1" s="80">
      <c r="F666" s="76" t="n"/>
      <c r="I666" s="76" t="n"/>
    </row>
    <row r="667" ht="15" customHeight="1" s="80">
      <c r="F667" s="76" t="n"/>
      <c r="I667" s="76" t="n"/>
    </row>
    <row r="668" ht="15" customHeight="1" s="80">
      <c r="F668" s="76" t="n"/>
      <c r="I668" s="76" t="n"/>
    </row>
    <row r="669" ht="15" customHeight="1" s="80">
      <c r="F669" s="76" t="n"/>
      <c r="I669" s="76" t="n"/>
    </row>
    <row r="670" ht="15" customHeight="1" s="80">
      <c r="F670" s="76" t="n"/>
      <c r="I670" s="76" t="n"/>
    </row>
    <row r="671" ht="15" customHeight="1" s="80">
      <c r="F671" s="76" t="n"/>
      <c r="I671" s="76" t="n"/>
    </row>
    <row r="672" ht="15" customHeight="1" s="80">
      <c r="F672" s="76" t="n"/>
      <c r="I672" s="76" t="n"/>
    </row>
    <row r="673" ht="15" customHeight="1" s="80">
      <c r="F673" s="76" t="n"/>
      <c r="I673" s="76" t="n"/>
    </row>
    <row r="674" ht="15" customHeight="1" s="80">
      <c r="F674" s="76" t="n"/>
      <c r="I674" s="76" t="n"/>
    </row>
    <row r="675" ht="15" customHeight="1" s="80">
      <c r="F675" s="76" t="n"/>
      <c r="I675" s="76" t="n"/>
    </row>
    <row r="676" ht="15" customHeight="1" s="80">
      <c r="F676" s="76" t="n"/>
      <c r="I676" s="76" t="n"/>
    </row>
    <row r="677" ht="15" customHeight="1" s="80">
      <c r="F677" s="76" t="n"/>
      <c r="I677" s="76" t="n"/>
    </row>
    <row r="678" ht="15" customHeight="1" s="80">
      <c r="F678" s="76" t="n"/>
      <c r="I678" s="76" t="n"/>
    </row>
    <row r="679" ht="15" customHeight="1" s="80">
      <c r="F679" s="76" t="n"/>
      <c r="I679" s="76" t="n"/>
    </row>
    <row r="680" ht="15" customHeight="1" s="80">
      <c r="F680" s="76" t="n"/>
      <c r="I680" s="76" t="n"/>
    </row>
    <row r="681" ht="15" customHeight="1" s="80">
      <c r="F681" s="76" t="n"/>
      <c r="I681" s="76" t="n"/>
    </row>
    <row r="682" ht="15" customHeight="1" s="80">
      <c r="F682" s="76" t="n"/>
      <c r="I682" s="76" t="n"/>
    </row>
    <row r="683" ht="15" customHeight="1" s="80">
      <c r="F683" s="76" t="n"/>
      <c r="I683" s="76" t="n"/>
    </row>
    <row r="684" ht="15" customHeight="1" s="80">
      <c r="F684" s="76" t="n"/>
      <c r="I684" s="76" t="n"/>
    </row>
    <row r="685" ht="15" customHeight="1" s="80">
      <c r="F685" s="76" t="n"/>
      <c r="I685" s="76" t="n"/>
    </row>
    <row r="686" ht="15" customHeight="1" s="80">
      <c r="F686" s="76" t="n"/>
      <c r="I686" s="76" t="n"/>
    </row>
    <row r="687" ht="15" customHeight="1" s="80">
      <c r="F687" s="76" t="n"/>
      <c r="I687" s="76" t="n"/>
    </row>
    <row r="688" ht="15" customHeight="1" s="80">
      <c r="F688" s="76" t="n"/>
      <c r="I688" s="76" t="n"/>
    </row>
    <row r="689" ht="15" customHeight="1" s="80">
      <c r="F689" s="76" t="n"/>
      <c r="I689" s="76" t="n"/>
    </row>
    <row r="690" ht="15" customHeight="1" s="80">
      <c r="F690" s="76" t="n"/>
      <c r="I690" s="76" t="n"/>
    </row>
    <row r="691" ht="15" customHeight="1" s="80">
      <c r="F691" s="76" t="n"/>
      <c r="I691" s="76" t="n"/>
    </row>
    <row r="692" ht="15" customHeight="1" s="80">
      <c r="F692" s="76" t="n"/>
      <c r="I692" s="76" t="n"/>
    </row>
    <row r="693" ht="15" customHeight="1" s="80">
      <c r="F693" s="76" t="n"/>
      <c r="I693" s="76" t="n"/>
    </row>
    <row r="694" ht="15" customHeight="1" s="80">
      <c r="F694" s="76" t="n"/>
      <c r="I694" s="76" t="n"/>
    </row>
    <row r="695" ht="15" customHeight="1" s="80">
      <c r="F695" s="76" t="n"/>
      <c r="I695" s="76" t="n"/>
    </row>
    <row r="696" ht="15" customHeight="1" s="80">
      <c r="F696" s="76" t="n"/>
      <c r="I696" s="76" t="n"/>
    </row>
    <row r="697" ht="15" customHeight="1" s="80">
      <c r="F697" s="76" t="n"/>
      <c r="I697" s="76" t="n"/>
    </row>
    <row r="698" ht="15" customHeight="1" s="80">
      <c r="F698" s="76" t="n"/>
      <c r="I698" s="76" t="n"/>
    </row>
    <row r="699" ht="15" customHeight="1" s="80">
      <c r="F699" s="76" t="n"/>
      <c r="I699" s="76" t="n"/>
    </row>
    <row r="700" ht="15" customHeight="1" s="80">
      <c r="F700" s="76" t="n"/>
      <c r="I700" s="76" t="n"/>
    </row>
    <row r="701" ht="15" customHeight="1" s="80">
      <c r="F701" s="76" t="n"/>
      <c r="I701" s="76" t="n"/>
    </row>
    <row r="702" ht="15" customHeight="1" s="80">
      <c r="F702" s="76" t="n"/>
      <c r="I702" s="76" t="n"/>
    </row>
    <row r="703" ht="15" customHeight="1" s="80">
      <c r="F703" s="76" t="n"/>
      <c r="I703" s="76" t="n"/>
    </row>
    <row r="704" ht="15" customHeight="1" s="80">
      <c r="F704" s="76" t="n"/>
      <c r="I704" s="76" t="n"/>
    </row>
    <row r="705" ht="15" customHeight="1" s="80">
      <c r="F705" s="76" t="n"/>
      <c r="I705" s="76" t="n"/>
    </row>
    <row r="706" ht="15" customHeight="1" s="80">
      <c r="F706" s="76" t="n"/>
      <c r="I706" s="76" t="n"/>
    </row>
    <row r="707" ht="15" customHeight="1" s="80">
      <c r="F707" s="76" t="n"/>
      <c r="I707" s="76" t="n"/>
    </row>
    <row r="708" ht="15" customHeight="1" s="80">
      <c r="F708" s="76" t="n"/>
      <c r="I708" s="76" t="n"/>
    </row>
    <row r="709" ht="15" customHeight="1" s="80">
      <c r="F709" s="76" t="n"/>
      <c r="I709" s="76" t="n"/>
    </row>
    <row r="710" ht="15" customHeight="1" s="80">
      <c r="F710" s="76" t="n"/>
      <c r="I710" s="76" t="n"/>
    </row>
    <row r="711" ht="15" customHeight="1" s="80">
      <c r="F711" s="76" t="n"/>
      <c r="I711" s="76" t="n"/>
    </row>
    <row r="712" ht="15" customHeight="1" s="80">
      <c r="F712" s="76" t="n"/>
      <c r="I712" s="76" t="n"/>
    </row>
    <row r="713" ht="15" customHeight="1" s="80">
      <c r="F713" s="76" t="n"/>
      <c r="I713" s="76" t="n"/>
    </row>
    <row r="714" ht="15" customHeight="1" s="80">
      <c r="F714" s="76" t="n"/>
      <c r="I714" s="76" t="n"/>
    </row>
    <row r="715" ht="15" customHeight="1" s="80">
      <c r="F715" s="76" t="n"/>
      <c r="I715" s="76" t="n"/>
    </row>
    <row r="716" ht="15" customHeight="1" s="80">
      <c r="F716" s="76" t="n"/>
      <c r="I716" s="76" t="n"/>
    </row>
    <row r="717" ht="15" customHeight="1" s="80">
      <c r="F717" s="76" t="n"/>
      <c r="I717" s="76" t="n"/>
    </row>
    <row r="718" ht="15" customHeight="1" s="80">
      <c r="F718" s="76" t="n"/>
      <c r="I718" s="76" t="n"/>
    </row>
    <row r="719" ht="15" customHeight="1" s="80">
      <c r="F719" s="76" t="n"/>
      <c r="I719" s="76" t="n"/>
    </row>
    <row r="720" ht="15" customHeight="1" s="80">
      <c r="F720" s="76" t="n"/>
      <c r="I720" s="76" t="n"/>
    </row>
    <row r="721" ht="15" customHeight="1" s="80">
      <c r="F721" s="76" t="n"/>
      <c r="I721" s="76" t="n"/>
    </row>
    <row r="722" ht="15" customHeight="1" s="80">
      <c r="F722" s="76" t="n"/>
      <c r="I722" s="76" t="n"/>
    </row>
    <row r="723" ht="15" customHeight="1" s="80">
      <c r="F723" s="76" t="n"/>
      <c r="I723" s="76" t="n"/>
    </row>
    <row r="724" ht="15" customHeight="1" s="80">
      <c r="F724" s="76" t="n"/>
      <c r="I724" s="76" t="n"/>
    </row>
    <row r="725" ht="15" customHeight="1" s="80">
      <c r="F725" s="76" t="n"/>
      <c r="I725" s="76" t="n"/>
    </row>
    <row r="726" ht="15" customHeight="1" s="80">
      <c r="F726" s="76" t="n"/>
      <c r="I726" s="76" t="n"/>
    </row>
    <row r="727" ht="15" customHeight="1" s="80">
      <c r="F727" s="76" t="n"/>
      <c r="I727" s="76" t="n"/>
    </row>
    <row r="728" ht="15" customHeight="1" s="80">
      <c r="F728" s="76" t="n"/>
      <c r="I728" s="76" t="n"/>
    </row>
    <row r="729" ht="15" customHeight="1" s="80">
      <c r="F729" s="76" t="n"/>
      <c r="I729" s="76" t="n"/>
    </row>
    <row r="730" ht="15" customHeight="1" s="80">
      <c r="F730" s="76" t="n"/>
      <c r="I730" s="76" t="n"/>
    </row>
    <row r="731" ht="15" customHeight="1" s="80">
      <c r="F731" s="76" t="n"/>
      <c r="I731" s="76" t="n"/>
    </row>
    <row r="732" ht="15" customHeight="1" s="80">
      <c r="F732" s="76" t="n"/>
      <c r="I732" s="76" t="n"/>
    </row>
    <row r="733" ht="15" customHeight="1" s="80">
      <c r="F733" s="76" t="n"/>
      <c r="I733" s="76" t="n"/>
    </row>
    <row r="734" ht="15" customHeight="1" s="80">
      <c r="F734" s="76" t="n"/>
      <c r="I734" s="76" t="n"/>
    </row>
    <row r="735" ht="15" customHeight="1" s="80">
      <c r="F735" s="76" t="n"/>
      <c r="I735" s="76" t="n"/>
    </row>
    <row r="736" ht="15" customHeight="1" s="80">
      <c r="F736" s="76" t="n"/>
      <c r="I736" s="76" t="n"/>
    </row>
    <row r="737" ht="15" customHeight="1" s="80">
      <c r="F737" s="76" t="n"/>
      <c r="I737" s="76" t="n"/>
    </row>
    <row r="738" ht="15" customHeight="1" s="80">
      <c r="F738" s="76" t="n"/>
      <c r="I738" s="76" t="n"/>
    </row>
    <row r="739" ht="15" customHeight="1" s="80">
      <c r="F739" s="76" t="n"/>
      <c r="I739" s="76" t="n"/>
    </row>
    <row r="740" ht="15" customHeight="1" s="80">
      <c r="F740" s="76" t="n"/>
      <c r="I740" s="76" t="n"/>
    </row>
    <row r="741" ht="15" customHeight="1" s="80">
      <c r="F741" s="76" t="n"/>
      <c r="I741" s="76" t="n"/>
    </row>
    <row r="742" ht="15" customHeight="1" s="80">
      <c r="F742" s="76" t="n"/>
      <c r="I742" s="76" t="n"/>
    </row>
    <row r="743" ht="15" customHeight="1" s="80">
      <c r="F743" s="76" t="n"/>
      <c r="I743" s="76" t="n"/>
    </row>
    <row r="744" ht="15" customHeight="1" s="80">
      <c r="F744" s="76" t="n"/>
      <c r="I744" s="76" t="n"/>
    </row>
    <row r="745" ht="15" customHeight="1" s="80">
      <c r="F745" s="76" t="n"/>
      <c r="I745" s="76" t="n"/>
    </row>
    <row r="746" ht="15" customHeight="1" s="80">
      <c r="F746" s="76" t="n"/>
      <c r="I746" s="76" t="n"/>
    </row>
    <row r="747" ht="15" customHeight="1" s="80">
      <c r="F747" s="76" t="n"/>
      <c r="I747" s="76" t="n"/>
    </row>
    <row r="748" ht="15" customHeight="1" s="80">
      <c r="F748" s="76" t="n"/>
      <c r="I748" s="76" t="n"/>
    </row>
    <row r="749" ht="15" customHeight="1" s="80">
      <c r="F749" s="76" t="n"/>
      <c r="I749" s="76" t="n"/>
    </row>
    <row r="750" ht="15" customHeight="1" s="80">
      <c r="F750" s="76" t="n"/>
      <c r="I750" s="76" t="n"/>
    </row>
    <row r="751" ht="15" customHeight="1" s="80">
      <c r="F751" s="76" t="n"/>
      <c r="I751" s="76" t="n"/>
    </row>
    <row r="752" ht="15" customHeight="1" s="80">
      <c r="F752" s="76" t="n"/>
      <c r="I752" s="76" t="n"/>
    </row>
    <row r="753" ht="15" customHeight="1" s="80">
      <c r="F753" s="76" t="n"/>
      <c r="I753" s="76" t="n"/>
    </row>
    <row r="754" ht="15" customHeight="1" s="80">
      <c r="F754" s="76" t="n"/>
      <c r="I754" s="76" t="n"/>
    </row>
    <row r="755" ht="15" customHeight="1" s="80">
      <c r="F755" s="76" t="n"/>
      <c r="I755" s="76" t="n"/>
    </row>
    <row r="756" ht="15" customHeight="1" s="80">
      <c r="F756" s="76" t="n"/>
      <c r="I756" s="76" t="n"/>
    </row>
    <row r="757" ht="15" customHeight="1" s="80">
      <c r="F757" s="76" t="n"/>
      <c r="I757" s="76" t="n"/>
    </row>
    <row r="758" ht="15" customHeight="1" s="80">
      <c r="F758" s="76" t="n"/>
      <c r="I758" s="76" t="n"/>
    </row>
    <row r="759" ht="15" customHeight="1" s="80">
      <c r="F759" s="76" t="n"/>
      <c r="I759" s="76" t="n"/>
    </row>
    <row r="760" ht="15" customHeight="1" s="80">
      <c r="F760" s="76" t="n"/>
      <c r="I760" s="76" t="n"/>
    </row>
    <row r="761" ht="15" customHeight="1" s="80">
      <c r="F761" s="76" t="n"/>
      <c r="I761" s="76" t="n"/>
    </row>
    <row r="762" ht="15" customHeight="1" s="80">
      <c r="F762" s="76" t="n"/>
      <c r="I762" s="76" t="n"/>
    </row>
    <row r="763" ht="15" customHeight="1" s="80">
      <c r="F763" s="76" t="n"/>
      <c r="I763" s="76" t="n"/>
    </row>
    <row r="764" ht="15" customHeight="1" s="80">
      <c r="F764" s="76" t="n"/>
      <c r="I764" s="76" t="n"/>
    </row>
    <row r="765" ht="15" customHeight="1" s="80">
      <c r="F765" s="76" t="n"/>
      <c r="I765" s="76" t="n"/>
    </row>
    <row r="766" ht="15" customHeight="1" s="80">
      <c r="F766" s="76" t="n"/>
      <c r="I766" s="76" t="n"/>
    </row>
    <row r="767" ht="15" customHeight="1" s="80">
      <c r="F767" s="76" t="n"/>
      <c r="I767" s="76" t="n"/>
    </row>
    <row r="768" ht="15" customHeight="1" s="80">
      <c r="F768" s="76" t="n"/>
      <c r="I768" s="76" t="n"/>
    </row>
    <row r="769" ht="15" customHeight="1" s="80">
      <c r="F769" s="76" t="n"/>
      <c r="I769" s="76" t="n"/>
    </row>
    <row r="770" ht="15" customHeight="1" s="80">
      <c r="F770" s="76" t="n"/>
      <c r="I770" s="76" t="n"/>
    </row>
    <row r="771" ht="15" customHeight="1" s="80">
      <c r="F771" s="76" t="n"/>
      <c r="I771" s="76" t="n"/>
    </row>
    <row r="772" ht="15" customHeight="1" s="80">
      <c r="F772" s="76" t="n"/>
      <c r="I772" s="76" t="n"/>
    </row>
    <row r="773" ht="15" customHeight="1" s="80">
      <c r="F773" s="76" t="n"/>
      <c r="I773" s="76" t="n"/>
    </row>
    <row r="774" ht="15" customHeight="1" s="80">
      <c r="F774" s="76" t="n"/>
      <c r="I774" s="76" t="n"/>
    </row>
    <row r="775" ht="15" customHeight="1" s="80">
      <c r="F775" s="76" t="n"/>
      <c r="I775" s="76" t="n"/>
    </row>
    <row r="776" ht="15" customHeight="1" s="80">
      <c r="F776" s="76" t="n"/>
      <c r="I776" s="76" t="n"/>
    </row>
    <row r="777" ht="15" customHeight="1" s="80">
      <c r="F777" s="76" t="n"/>
      <c r="I777" s="76" t="n"/>
    </row>
    <row r="778" ht="15" customHeight="1" s="80">
      <c r="F778" s="76" t="n"/>
      <c r="I778" s="76" t="n"/>
    </row>
    <row r="779" ht="15" customHeight="1" s="80">
      <c r="F779" s="76" t="n"/>
      <c r="I779" s="76" t="n"/>
    </row>
    <row r="780" ht="15" customHeight="1" s="80">
      <c r="F780" s="76" t="n"/>
      <c r="I780" s="76" t="n"/>
    </row>
    <row r="781" ht="15" customHeight="1" s="80">
      <c r="F781" s="76" t="n"/>
      <c r="I781" s="76" t="n"/>
    </row>
    <row r="782" ht="15" customHeight="1" s="80">
      <c r="F782" s="76" t="n"/>
      <c r="I782" s="76" t="n"/>
    </row>
    <row r="783" ht="15" customHeight="1" s="80">
      <c r="F783" s="76" t="n"/>
      <c r="I783" s="76" t="n"/>
    </row>
    <row r="784" ht="15" customHeight="1" s="80">
      <c r="F784" s="76" t="n"/>
      <c r="I784" s="76" t="n"/>
    </row>
    <row r="785" ht="15" customHeight="1" s="80">
      <c r="F785" s="76" t="n"/>
      <c r="I785" s="76" t="n"/>
    </row>
    <row r="786" ht="15" customHeight="1" s="80">
      <c r="F786" s="76" t="n"/>
      <c r="I786" s="76" t="n"/>
    </row>
    <row r="787" ht="15" customHeight="1" s="80">
      <c r="F787" s="76" t="n"/>
      <c r="I787" s="76" t="n"/>
    </row>
    <row r="788" ht="15" customHeight="1" s="80">
      <c r="F788" s="76" t="n"/>
      <c r="I788" s="76" t="n"/>
    </row>
    <row r="789" ht="15" customHeight="1" s="80">
      <c r="F789" s="76" t="n"/>
      <c r="I789" s="76" t="n"/>
    </row>
    <row r="790" ht="15" customHeight="1" s="80">
      <c r="F790" s="76" t="n"/>
      <c r="I790" s="76" t="n"/>
    </row>
    <row r="791" ht="15" customHeight="1" s="80">
      <c r="F791" s="76" t="n"/>
      <c r="I791" s="76" t="n"/>
    </row>
    <row r="792" ht="15" customHeight="1" s="80">
      <c r="F792" s="76" t="n"/>
      <c r="I792" s="76" t="n"/>
    </row>
    <row r="793" ht="15" customHeight="1" s="80">
      <c r="F793" s="76" t="n"/>
      <c r="I793" s="76" t="n"/>
    </row>
    <row r="794" ht="15" customHeight="1" s="80">
      <c r="F794" s="76" t="n"/>
      <c r="I794" s="76" t="n"/>
    </row>
    <row r="795" ht="15" customHeight="1" s="80">
      <c r="F795" s="76" t="n"/>
      <c r="I795" s="76" t="n"/>
    </row>
    <row r="796" ht="15" customHeight="1" s="80">
      <c r="F796" s="76" t="n"/>
      <c r="I796" s="76" t="n"/>
    </row>
    <row r="797" ht="15" customHeight="1" s="80">
      <c r="F797" s="76" t="n"/>
      <c r="I797" s="76" t="n"/>
    </row>
    <row r="798" ht="15" customHeight="1" s="80">
      <c r="F798" s="76" t="n"/>
      <c r="I798" s="76" t="n"/>
    </row>
    <row r="799" ht="15" customHeight="1" s="80">
      <c r="F799" s="76" t="n"/>
      <c r="I799" s="76" t="n"/>
    </row>
    <row r="800" ht="15" customHeight="1" s="80">
      <c r="F800" s="76" t="n"/>
      <c r="I800" s="76" t="n"/>
    </row>
    <row r="801" ht="15" customHeight="1" s="80">
      <c r="F801" s="76" t="n"/>
      <c r="I801" s="76" t="n"/>
    </row>
    <row r="802" ht="15" customHeight="1" s="80">
      <c r="F802" s="76" t="n"/>
      <c r="I802" s="76" t="n"/>
    </row>
    <row r="803" ht="15" customHeight="1" s="80">
      <c r="F803" s="76" t="n"/>
      <c r="I803" s="76" t="n"/>
    </row>
    <row r="804" ht="15" customHeight="1" s="80">
      <c r="F804" s="76" t="n"/>
      <c r="I804" s="76" t="n"/>
    </row>
    <row r="805" ht="15" customHeight="1" s="80">
      <c r="F805" s="76" t="n"/>
      <c r="I805" s="76" t="n"/>
    </row>
    <row r="806" ht="15" customHeight="1" s="80">
      <c r="F806" s="76" t="n"/>
      <c r="I806" s="76" t="n"/>
    </row>
    <row r="807" ht="15" customHeight="1" s="80">
      <c r="F807" s="76" t="n"/>
      <c r="I807" s="76" t="n"/>
    </row>
    <row r="808" ht="15" customHeight="1" s="80">
      <c r="F808" s="76" t="n"/>
      <c r="I808" s="76" t="n"/>
    </row>
    <row r="809" ht="15" customHeight="1" s="80">
      <c r="F809" s="76" t="n"/>
      <c r="I809" s="76" t="n"/>
    </row>
    <row r="810" ht="15" customHeight="1" s="80">
      <c r="F810" s="76" t="n"/>
      <c r="I810" s="76" t="n"/>
    </row>
    <row r="811" ht="15" customHeight="1" s="80">
      <c r="F811" s="76" t="n"/>
      <c r="I811" s="76" t="n"/>
    </row>
    <row r="812" ht="15" customHeight="1" s="80">
      <c r="F812" s="76" t="n"/>
      <c r="I812" s="76" t="n"/>
    </row>
    <row r="813" ht="15" customHeight="1" s="80">
      <c r="F813" s="76" t="n"/>
      <c r="I813" s="76" t="n"/>
    </row>
    <row r="814" ht="15" customHeight="1" s="80">
      <c r="F814" s="76" t="n"/>
      <c r="I814" s="76" t="n"/>
    </row>
    <row r="815" ht="15" customHeight="1" s="80">
      <c r="F815" s="76" t="n"/>
      <c r="I815" s="76" t="n"/>
    </row>
    <row r="816" ht="15" customHeight="1" s="80">
      <c r="F816" s="76" t="n"/>
      <c r="I816" s="76" t="n"/>
    </row>
    <row r="817" ht="15" customHeight="1" s="80">
      <c r="F817" s="76" t="n"/>
      <c r="I817" s="76" t="n"/>
    </row>
    <row r="818" ht="15" customHeight="1" s="80">
      <c r="F818" s="76" t="n"/>
      <c r="I818" s="76" t="n"/>
    </row>
    <row r="819" ht="15" customHeight="1" s="80">
      <c r="F819" s="76" t="n"/>
      <c r="I819" s="76" t="n"/>
    </row>
    <row r="820" ht="15" customHeight="1" s="80">
      <c r="F820" s="76" t="n"/>
      <c r="I820" s="76" t="n"/>
    </row>
    <row r="821" ht="15" customHeight="1" s="80">
      <c r="F821" s="76" t="n"/>
      <c r="I821" s="76" t="n"/>
    </row>
    <row r="822" ht="15" customHeight="1" s="80">
      <c r="F822" s="76" t="n"/>
      <c r="I822" s="76" t="n"/>
    </row>
    <row r="823" ht="15" customHeight="1" s="80">
      <c r="F823" s="76" t="n"/>
      <c r="I823" s="76" t="n"/>
    </row>
    <row r="824" ht="15" customHeight="1" s="80">
      <c r="F824" s="76" t="n"/>
      <c r="I824" s="76" t="n"/>
    </row>
    <row r="825" ht="15" customHeight="1" s="80">
      <c r="F825" s="76" t="n"/>
      <c r="I825" s="76" t="n"/>
    </row>
    <row r="826" ht="15" customHeight="1" s="80">
      <c r="F826" s="76" t="n"/>
      <c r="I826" s="76" t="n"/>
    </row>
    <row r="827" ht="15" customHeight="1" s="80">
      <c r="F827" s="76" t="n"/>
      <c r="I827" s="76" t="n"/>
    </row>
    <row r="828" ht="15" customHeight="1" s="80">
      <c r="F828" s="76" t="n"/>
      <c r="I828" s="76" t="n"/>
    </row>
    <row r="829" ht="15" customHeight="1" s="80">
      <c r="F829" s="76" t="n"/>
      <c r="I829" s="76" t="n"/>
    </row>
    <row r="830" ht="15" customHeight="1" s="80">
      <c r="F830" s="76" t="n"/>
      <c r="I830" s="76" t="n"/>
    </row>
    <row r="831" ht="15" customHeight="1" s="80">
      <c r="F831" s="76" t="n"/>
      <c r="I831" s="76" t="n"/>
    </row>
    <row r="832" ht="15" customHeight="1" s="80">
      <c r="F832" s="76" t="n"/>
      <c r="I832" s="76" t="n"/>
    </row>
    <row r="833" ht="15" customHeight="1" s="80">
      <c r="F833" s="76" t="n"/>
      <c r="I833" s="76" t="n"/>
    </row>
    <row r="834" ht="15" customHeight="1" s="80">
      <c r="F834" s="76" t="n"/>
      <c r="I834" s="76" t="n"/>
    </row>
    <row r="835" ht="15" customHeight="1" s="80">
      <c r="F835" s="76" t="n"/>
      <c r="I835" s="76" t="n"/>
    </row>
    <row r="836" ht="15" customHeight="1" s="80">
      <c r="F836" s="76" t="n"/>
      <c r="I836" s="76" t="n"/>
    </row>
    <row r="837" ht="15" customHeight="1" s="80">
      <c r="F837" s="76" t="n"/>
      <c r="I837" s="76" t="n"/>
    </row>
    <row r="838" ht="15" customHeight="1" s="80">
      <c r="F838" s="76" t="n"/>
      <c r="I838" s="76" t="n"/>
    </row>
    <row r="839" ht="15" customHeight="1" s="80">
      <c r="F839" s="76" t="n"/>
      <c r="I839" s="76" t="n"/>
    </row>
    <row r="840" ht="15" customHeight="1" s="80">
      <c r="F840" s="76" t="n"/>
      <c r="I840" s="76" t="n"/>
    </row>
    <row r="841" ht="15" customHeight="1" s="80">
      <c r="F841" s="76" t="n"/>
    </row>
    <row r="842" ht="15" customHeight="1" s="80">
      <c r="F842" s="76" t="n"/>
    </row>
    <row r="843" ht="15" customHeight="1" s="80">
      <c r="F843" s="76" t="n"/>
    </row>
    <row r="844" ht="15" customHeight="1" s="80">
      <c r="F844" s="76" t="n"/>
    </row>
    <row r="845" ht="15" customHeight="1" s="80">
      <c r="F845" s="76" t="n"/>
    </row>
    <row r="846" ht="15" customHeight="1" s="80">
      <c r="F846" s="76" t="n"/>
    </row>
    <row r="847" ht="15" customHeight="1" s="80">
      <c r="F847" s="76" t="n"/>
    </row>
    <row r="848" ht="15" customHeight="1" s="80">
      <c r="F848" s="76" t="n"/>
    </row>
    <row r="849" ht="15" customHeight="1" s="80">
      <c r="F849" s="76" t="n"/>
    </row>
    <row r="850" ht="15" customHeight="1" s="80">
      <c r="F850" s="76" t="n"/>
    </row>
    <row r="851" ht="15" customHeight="1" s="80">
      <c r="F851" s="76" t="n"/>
    </row>
    <row r="852" ht="15" customHeight="1" s="80">
      <c r="F852" s="76" t="n"/>
    </row>
    <row r="853" ht="15" customHeight="1" s="80">
      <c r="F853" s="76" t="n"/>
    </row>
    <row r="854" ht="15" customHeight="1" s="80">
      <c r="F854" s="76" t="n"/>
    </row>
    <row r="855" ht="15" customHeight="1" s="80">
      <c r="F855" s="76" t="n"/>
    </row>
    <row r="856" ht="15" customHeight="1" s="80">
      <c r="F856" s="76" t="n"/>
    </row>
    <row r="857" ht="15" customHeight="1" s="80">
      <c r="F857" s="76" t="n"/>
    </row>
    <row r="858" ht="15" customHeight="1" s="80">
      <c r="F858" s="76" t="n"/>
    </row>
    <row r="859" ht="15" customHeight="1" s="80">
      <c r="F859" s="76" t="n"/>
    </row>
    <row r="860" ht="15" customHeight="1" s="80">
      <c r="F860" s="76" t="n"/>
    </row>
    <row r="861" ht="15" customHeight="1" s="80">
      <c r="F861" s="76" t="n"/>
    </row>
    <row r="862" ht="15" customHeight="1" s="80">
      <c r="F862" s="76" t="n"/>
    </row>
    <row r="863" ht="15" customHeight="1" s="80">
      <c r="F863" s="76" t="n"/>
    </row>
    <row r="864" ht="15" customHeight="1" s="80">
      <c r="F864" s="76" t="n"/>
    </row>
    <row r="865" ht="15" customHeight="1" s="80">
      <c r="F865" s="76" t="n"/>
    </row>
    <row r="866" ht="15" customHeight="1" s="80">
      <c r="F866" s="76" t="n"/>
    </row>
    <row r="867" ht="15" customHeight="1" s="80">
      <c r="F867" s="76" t="n"/>
    </row>
    <row r="868" ht="15" customHeight="1" s="80">
      <c r="F868" s="76" t="n"/>
    </row>
    <row r="869" ht="15" customHeight="1" s="80">
      <c r="F869" s="76" t="n"/>
    </row>
    <row r="870" ht="15" customHeight="1" s="80">
      <c r="F870" s="76" t="n"/>
    </row>
    <row r="871" ht="15" customHeight="1" s="80">
      <c r="F871" s="76" t="n"/>
    </row>
    <row r="872" ht="15" customHeight="1" s="80">
      <c r="F872" s="76" t="n"/>
    </row>
    <row r="873" ht="15" customHeight="1" s="80">
      <c r="F873" s="76" t="n"/>
    </row>
    <row r="874" ht="15" customHeight="1" s="80">
      <c r="F874" s="76" t="n"/>
    </row>
    <row r="875" ht="15" customHeight="1" s="80">
      <c r="F875" s="76" t="n"/>
    </row>
    <row r="876" ht="15" customHeight="1" s="80">
      <c r="F876" s="76" t="n"/>
    </row>
    <row r="877" ht="15" customHeight="1" s="80">
      <c r="F877" s="76" t="n"/>
    </row>
    <row r="878" ht="15" customHeight="1" s="80">
      <c r="F878" s="76" t="n"/>
    </row>
    <row r="879" ht="15" customHeight="1" s="80">
      <c r="F879" s="76" t="n"/>
    </row>
    <row r="880" ht="15" customHeight="1" s="80">
      <c r="F880" s="76" t="n"/>
    </row>
    <row r="881" ht="15" customHeight="1" s="80">
      <c r="F881" s="76" t="n"/>
    </row>
    <row r="882" ht="15" customHeight="1" s="80">
      <c r="F882" s="76" t="n"/>
    </row>
    <row r="883" ht="15" customHeight="1" s="80">
      <c r="F883" s="76" t="n"/>
    </row>
    <row r="884" ht="15" customHeight="1" s="80">
      <c r="F884" s="76" t="n"/>
    </row>
    <row r="885" ht="15" customHeight="1" s="80">
      <c r="F885" s="76" t="n"/>
    </row>
    <row r="886" ht="15" customHeight="1" s="80">
      <c r="F886" s="76" t="n"/>
    </row>
    <row r="887" ht="15" customHeight="1" s="80">
      <c r="F887" s="76" t="n"/>
    </row>
    <row r="888" ht="15" customHeight="1" s="80">
      <c r="F888" s="76" t="n"/>
    </row>
    <row r="889" ht="15" customHeight="1" s="80">
      <c r="F889" s="76" t="n"/>
    </row>
    <row r="890" ht="15" customHeight="1" s="80">
      <c r="F890" s="76" t="n"/>
    </row>
    <row r="891" ht="15" customHeight="1" s="80">
      <c r="F891" s="76" t="n"/>
    </row>
    <row r="892" ht="15" customHeight="1" s="80">
      <c r="F892" s="76" t="n"/>
    </row>
    <row r="893" ht="15" customHeight="1" s="80">
      <c r="F893" s="76" t="n"/>
    </row>
    <row r="894" ht="15" customHeight="1" s="80">
      <c r="F894" s="76" t="n"/>
    </row>
    <row r="895" ht="15" customHeight="1" s="80">
      <c r="F895" s="76" t="n"/>
    </row>
    <row r="896" ht="15" customHeight="1" s="80">
      <c r="F896" s="76" t="n"/>
    </row>
    <row r="897" ht="15" customHeight="1" s="80">
      <c r="F897" s="76" t="n"/>
    </row>
    <row r="898" ht="15" customHeight="1" s="80">
      <c r="F898" s="76" t="n"/>
    </row>
    <row r="899" ht="15" customHeight="1" s="80">
      <c r="F899" s="76" t="n"/>
    </row>
    <row r="900" ht="15" customHeight="1" s="80">
      <c r="F900" s="76" t="n"/>
    </row>
    <row r="901" ht="15" customHeight="1" s="80">
      <c r="F901" s="76" t="n"/>
    </row>
    <row r="902" ht="15" customHeight="1" s="80">
      <c r="F902" s="76" t="n"/>
    </row>
    <row r="903" ht="15" customHeight="1" s="80">
      <c r="F903" s="76" t="n"/>
    </row>
    <row r="904" ht="15" customHeight="1" s="80">
      <c r="F904" s="76" t="n"/>
    </row>
    <row r="905" ht="15" customHeight="1" s="80">
      <c r="F905" s="76" t="n"/>
    </row>
    <row r="906" ht="15" customHeight="1" s="80">
      <c r="F906" s="76" t="n"/>
    </row>
    <row r="907" ht="15" customHeight="1" s="80">
      <c r="F907" s="76" t="n"/>
    </row>
    <row r="908" ht="15" customHeight="1" s="80">
      <c r="F908" s="76" t="n"/>
    </row>
    <row r="909" ht="15" customHeight="1" s="80">
      <c r="F909" s="76" t="n"/>
    </row>
    <row r="910" ht="15" customHeight="1" s="80">
      <c r="F910" s="76" t="n"/>
    </row>
    <row r="911" ht="15" customHeight="1" s="80">
      <c r="F911" s="76" t="n"/>
    </row>
    <row r="912" ht="15" customHeight="1" s="80">
      <c r="F912" s="76" t="n"/>
    </row>
    <row r="913" ht="15" customHeight="1" s="80">
      <c r="F913" s="76" t="n"/>
    </row>
    <row r="914" ht="15" customHeight="1" s="80">
      <c r="F914" s="76" t="n"/>
    </row>
    <row r="915" ht="15" customHeight="1" s="80">
      <c r="F915" s="76" t="n"/>
    </row>
    <row r="916" ht="15" customHeight="1" s="80">
      <c r="F916" s="76" t="n"/>
    </row>
    <row r="917" ht="15" customHeight="1" s="80">
      <c r="F917" s="76" t="n"/>
    </row>
    <row r="918" ht="15" customHeight="1" s="80">
      <c r="F918" s="76" t="n"/>
    </row>
    <row r="919" ht="15" customHeight="1" s="80">
      <c r="F919" s="76" t="n"/>
    </row>
    <row r="920" ht="15" customHeight="1" s="80">
      <c r="F920" s="76" t="n"/>
    </row>
    <row r="921" ht="15" customHeight="1" s="80">
      <c r="F921" s="76" t="n"/>
    </row>
    <row r="922" ht="15" customHeight="1" s="80">
      <c r="F922" s="76" t="n"/>
    </row>
    <row r="923" ht="15" customHeight="1" s="80">
      <c r="F923" s="76" t="n"/>
    </row>
    <row r="924" ht="15" customHeight="1" s="80">
      <c r="F924" s="76" t="n"/>
    </row>
    <row r="925" ht="15" customHeight="1" s="80">
      <c r="F925" s="76" t="n"/>
    </row>
    <row r="926" ht="15" customHeight="1" s="80">
      <c r="F926" s="76" t="n"/>
    </row>
    <row r="927" ht="15" customHeight="1" s="80">
      <c r="F927" s="76" t="n"/>
    </row>
    <row r="928" ht="15" customHeight="1" s="80">
      <c r="F928" s="76" t="n"/>
    </row>
    <row r="929" ht="15" customHeight="1" s="80">
      <c r="F929" s="76" t="n"/>
    </row>
    <row r="930" ht="15" customHeight="1" s="80">
      <c r="F930" s="76" t="n"/>
    </row>
    <row r="931" ht="15" customHeight="1" s="80">
      <c r="F931" s="76" t="n"/>
    </row>
    <row r="932" ht="15" customHeight="1" s="80">
      <c r="F932" s="76" t="n"/>
    </row>
    <row r="933" ht="15" customHeight="1" s="80">
      <c r="F933" s="76" t="n"/>
    </row>
    <row r="934" ht="15" customHeight="1" s="80">
      <c r="F934" s="76" t="n"/>
    </row>
    <row r="935" ht="15" customHeight="1" s="80">
      <c r="F935" s="76" t="n"/>
    </row>
    <row r="936" ht="15" customHeight="1" s="80">
      <c r="F936" s="76" t="n"/>
    </row>
    <row r="937" ht="15" customHeight="1" s="80">
      <c r="F937" s="76" t="n"/>
    </row>
    <row r="938" ht="15" customHeight="1" s="80">
      <c r="F938" s="76" t="n"/>
    </row>
    <row r="939" ht="15" customHeight="1" s="80">
      <c r="F939" s="76" t="n"/>
    </row>
    <row r="940" ht="15" customHeight="1" s="80">
      <c r="F940" s="76" t="n"/>
    </row>
    <row r="941" ht="15" customHeight="1" s="80">
      <c r="F941" s="76" t="n"/>
    </row>
    <row r="942" ht="15" customHeight="1" s="80">
      <c r="F942" s="76" t="n"/>
    </row>
    <row r="943" ht="15" customHeight="1" s="80">
      <c r="F943" s="76" t="n"/>
    </row>
    <row r="944" ht="15" customHeight="1" s="80">
      <c r="F944" s="76" t="n"/>
    </row>
    <row r="945" ht="15" customHeight="1" s="80">
      <c r="F945" s="76" t="n"/>
    </row>
    <row r="946" ht="15" customHeight="1" s="80">
      <c r="F946" s="76" t="n"/>
    </row>
    <row r="947" ht="15" customHeight="1" s="80">
      <c r="F947" s="76" t="n"/>
    </row>
    <row r="948" ht="15" customHeight="1" s="80">
      <c r="F948" s="76" t="n"/>
    </row>
    <row r="949" ht="15" customHeight="1" s="80">
      <c r="F949" s="76" t="n"/>
    </row>
    <row r="950" ht="15" customHeight="1" s="80">
      <c r="F950" s="76" t="n"/>
    </row>
    <row r="951" ht="15" customHeight="1" s="80">
      <c r="F951" s="76" t="n"/>
    </row>
    <row r="952" ht="15" customHeight="1" s="80">
      <c r="F952" s="76" t="n"/>
    </row>
    <row r="953" ht="15" customHeight="1" s="80">
      <c r="F953" s="76" t="n"/>
    </row>
    <row r="954" ht="15" customHeight="1" s="80">
      <c r="F954" s="76" t="n"/>
    </row>
    <row r="955" ht="15" customHeight="1" s="80">
      <c r="F955" s="76" t="n"/>
    </row>
    <row r="956" ht="15" customHeight="1" s="80">
      <c r="F956" s="76" t="n"/>
    </row>
    <row r="957" ht="15" customHeight="1" s="80">
      <c r="F957" s="76" t="n"/>
    </row>
    <row r="958" ht="15" customHeight="1" s="80">
      <c r="F958" s="76" t="n"/>
    </row>
    <row r="959" ht="15" customHeight="1" s="80">
      <c r="F959" s="76" t="n"/>
    </row>
    <row r="960" ht="15" customHeight="1" s="80">
      <c r="F960" s="76" t="n"/>
    </row>
    <row r="961" ht="15" customHeight="1" s="80">
      <c r="F961" s="76" t="n"/>
    </row>
    <row r="962" ht="15" customHeight="1" s="80">
      <c r="F962" s="76" t="n"/>
    </row>
    <row r="963" ht="15" customHeight="1" s="80">
      <c r="F963" s="76" t="n"/>
    </row>
    <row r="964" ht="15" customHeight="1" s="80">
      <c r="F964" s="76" t="n"/>
    </row>
    <row r="965" ht="15" customHeight="1" s="80">
      <c r="F965" s="76" t="n"/>
    </row>
    <row r="966" ht="15" customHeight="1" s="80">
      <c r="F966" s="76" t="n"/>
    </row>
    <row r="967" ht="15" customHeight="1" s="80">
      <c r="F967" s="76" t="n"/>
    </row>
    <row r="968" ht="15" customHeight="1" s="80">
      <c r="F968" s="76" t="n"/>
    </row>
    <row r="969" ht="15" customHeight="1" s="80">
      <c r="F969" s="76" t="n"/>
    </row>
    <row r="970" ht="15" customHeight="1" s="80">
      <c r="F970" s="76" t="n"/>
    </row>
    <row r="971" ht="15" customHeight="1" s="80">
      <c r="F971" s="76" t="n"/>
    </row>
    <row r="972" ht="15" customHeight="1" s="80">
      <c r="F972" s="76" t="n"/>
    </row>
    <row r="973" ht="15" customHeight="1" s="80">
      <c r="F973" s="76" t="n"/>
    </row>
    <row r="974" ht="15" customHeight="1" s="80">
      <c r="F974" s="76" t="n"/>
    </row>
    <row r="975" ht="15" customHeight="1" s="80">
      <c r="F975" s="76" t="n"/>
    </row>
    <row r="976" ht="15" customHeight="1" s="80">
      <c r="F976" s="76" t="n"/>
    </row>
    <row r="977" ht="15" customHeight="1" s="80">
      <c r="F977" s="76" t="n"/>
    </row>
    <row r="978" ht="15" customHeight="1" s="80">
      <c r="F978" s="76" t="n"/>
    </row>
    <row r="979" ht="15" customHeight="1" s="80">
      <c r="F979" s="76" t="n"/>
    </row>
    <row r="980" ht="15" customHeight="1" s="80">
      <c r="F980" s="76" t="n"/>
    </row>
    <row r="981" ht="15" customHeight="1" s="80">
      <c r="F981" s="76" t="n"/>
    </row>
    <row r="982" ht="15" customHeight="1" s="80">
      <c r="F982" s="76" t="n"/>
    </row>
    <row r="983" ht="15" customHeight="1" s="80">
      <c r="F983" s="76" t="n"/>
    </row>
    <row r="984" ht="15" customHeight="1" s="80">
      <c r="F984" s="76" t="n"/>
    </row>
    <row r="985" ht="15" customHeight="1" s="80">
      <c r="F985" s="76" t="n"/>
    </row>
    <row r="986" ht="15" customHeight="1" s="80">
      <c r="F986" s="76" t="n"/>
    </row>
    <row r="987" ht="15" customHeight="1" s="80">
      <c r="F987" s="76" t="n"/>
    </row>
    <row r="988" ht="15" customHeight="1" s="80">
      <c r="F988" s="76" t="n"/>
    </row>
    <row r="989" ht="15" customHeight="1" s="80">
      <c r="F989" s="76" t="n"/>
    </row>
    <row r="990" ht="15" customHeight="1" s="80">
      <c r="F990" s="76" t="n"/>
    </row>
    <row r="991" ht="15" customHeight="1" s="80">
      <c r="F991" s="76" t="n"/>
    </row>
    <row r="992" ht="15" customHeight="1" s="80">
      <c r="F992" s="76" t="n"/>
    </row>
    <row r="993" ht="15" customHeight="1" s="80">
      <c r="F993" s="76" t="n"/>
    </row>
    <row r="994" ht="15" customHeight="1" s="80">
      <c r="F994" s="76" t="n"/>
    </row>
  </sheetData>
  <mergeCells count="30">
    <mergeCell ref="AB7:AD7"/>
    <mergeCell ref="AE7:AH7"/>
    <mergeCell ref="A4:B5"/>
    <mergeCell ref="AI7:AN7"/>
    <mergeCell ref="A6:C6"/>
    <mergeCell ref="Z7:AA7"/>
    <mergeCell ref="E4:F4"/>
    <mergeCell ref="A7:R7"/>
    <mergeCell ref="S7:Y7"/>
    <mergeCell ref="H6:J6"/>
    <mergeCell ref="L6:N6"/>
    <mergeCell ref="P5:R5"/>
    <mergeCell ref="H4:I4"/>
    <mergeCell ref="H5:J5"/>
    <mergeCell ref="L5:N5"/>
    <mergeCell ref="P6:R6"/>
    <mergeCell ref="E5:F5"/>
    <mergeCell ref="K4:N4"/>
    <mergeCell ref="A3:B3"/>
    <mergeCell ref="A1:B1"/>
    <mergeCell ref="F1:G1"/>
    <mergeCell ref="A2:B2"/>
    <mergeCell ref="D2:E2"/>
    <mergeCell ref="F2:G2"/>
    <mergeCell ref="H3:I3"/>
    <mergeCell ref="K3:N3"/>
    <mergeCell ref="H1:J1"/>
    <mergeCell ref="K2:N2"/>
    <mergeCell ref="H2:I2"/>
    <mergeCell ref="L1:U1"/>
  </mergeCells>
  <conditionalFormatting sqref="D11:E11 D17:E17 D21:E21 D25:E25 D37:E37 D43:E43 D45:E149 D13:E13 D33:E33 D30:E30 D35:E35 D39:E39">
    <cfRule type="containsText" priority="1413" operator="containsText" dxfId="14" text="Non">
      <formula>NOT(ISERROR(SEARCH("Non",D11)))</formula>
    </cfRule>
  </conditionalFormatting>
  <conditionalFormatting sqref="O13 O17 O21 O25 O29 O33 O37 O43 O45:O149 O31 O35 O39">
    <cfRule type="containsText" priority="1367" operator="containsText" dxfId="14" text="Non">
      <formula>NOT(ISERROR(SEARCH("Non",O13)))</formula>
    </cfRule>
  </conditionalFormatting>
  <conditionalFormatting sqref="G21:H21 G25:H25 G29:H29 L53:N149 G13:I13 K13 M13:N13 G17:I17 K17 M17:N17 K21 M21:N21 K25 M25:N25">
    <cfRule type="containsText" priority="1366" operator="containsText" dxfId="14" text="Non">
      <formula>NOT(ISERROR(SEARCH("Non",G13)))</formula>
    </cfRule>
    <cfRule type="containsText" priority="1363" operator="containsText" dxfId="2" text="Non">
      <formula>NOT(ISERROR(SEARCH("Non",G13)))</formula>
    </cfRule>
    <cfRule type="cellIs" priority="1364" operator="equal" dxfId="1">
      <formula>"Oui"</formula>
    </cfRule>
    <cfRule type="cellIs" priority="1365" operator="equal" dxfId="0">
      <formula>"Oui"</formula>
    </cfRule>
    <cfRule type="containsText" priority="1359" operator="containsText" dxfId="6" text="Oui">
      <formula>NOT(ISERROR(SEARCH("Oui",G13)))</formula>
    </cfRule>
    <cfRule type="containsText" priority="1360" operator="containsText" dxfId="2" text="Non">
      <formula>NOT(ISERROR(SEARCH("Non",G13)))</formula>
    </cfRule>
    <cfRule type="cellIs" priority="1361" operator="equal" dxfId="1">
      <formula>"Oui"</formula>
    </cfRule>
    <cfRule type="cellIs" priority="1362" operator="equal" dxfId="0">
      <formula>"Oui"</formula>
    </cfRule>
  </conditionalFormatting>
  <conditionalFormatting sqref="G15:I15 K15 M15:N15">
    <cfRule type="containsText" priority="1182" operator="containsText" dxfId="14" text="Non">
      <formula>NOT(ISERROR(SEARCH("Non",G15)))</formula>
    </cfRule>
    <cfRule type="containsText" priority="1175" operator="containsText" dxfId="6" text="Oui">
      <formula>NOT(ISERROR(SEARCH("Oui",G15)))</formula>
    </cfRule>
    <cfRule type="containsText" priority="1176" operator="containsText" dxfId="2" text="Non">
      <formula>NOT(ISERROR(SEARCH("Non",G15)))</formula>
    </cfRule>
    <cfRule type="cellIs" priority="1177" operator="equal" dxfId="1">
      <formula>"Oui"</formula>
    </cfRule>
    <cfRule type="cellIs" priority="1178" operator="equal" dxfId="0">
      <formula>"Oui"</formula>
    </cfRule>
    <cfRule type="containsText" priority="1179" operator="containsText" dxfId="2" text="Non">
      <formula>NOT(ISERROR(SEARCH("Non",G15)))</formula>
    </cfRule>
    <cfRule type="cellIs" priority="1180" operator="equal" dxfId="1">
      <formula>"Oui"</formula>
    </cfRule>
    <cfRule type="cellIs" priority="1181" operator="equal" dxfId="0">
      <formula>"Oui"</formula>
    </cfRule>
  </conditionalFormatting>
  <conditionalFormatting sqref="H11:I11 K11 M11:N11">
    <cfRule type="containsText" priority="1195" operator="containsText" dxfId="14" text="Non">
      <formula>NOT(ISERROR(SEARCH("Non",H11)))</formula>
    </cfRule>
    <cfRule type="containsText" priority="1188" operator="containsText" dxfId="6" text="Oui">
      <formula>NOT(ISERROR(SEARCH("Oui",H11)))</formula>
    </cfRule>
    <cfRule type="containsText" priority="1189" operator="containsText" dxfId="2" text="Non">
      <formula>NOT(ISERROR(SEARCH("Non",H11)))</formula>
    </cfRule>
    <cfRule type="cellIs" priority="1190" operator="equal" dxfId="1">
      <formula>"Oui"</formula>
    </cfRule>
    <cfRule type="cellIs" priority="1191" operator="equal" dxfId="0">
      <formula>"Oui"</formula>
    </cfRule>
    <cfRule type="containsText" priority="1192" operator="containsText" dxfId="2" text="Non">
      <formula>NOT(ISERROR(SEARCH("Non",H11)))</formula>
    </cfRule>
    <cfRule type="cellIs" priority="1193" operator="equal" dxfId="1">
      <formula>"Oui"</formula>
    </cfRule>
    <cfRule type="cellIs" priority="1194" operator="equal" dxfId="0">
      <formula>"Oui"</formula>
    </cfRule>
  </conditionalFormatting>
  <conditionalFormatting sqref="D15:E15">
    <cfRule type="containsText" priority="1183" operator="containsText" dxfId="14" text="Non">
      <formula>NOT(ISERROR(SEARCH("Non",D15)))</formula>
    </cfRule>
  </conditionalFormatting>
  <conditionalFormatting sqref="D19:E19">
    <cfRule type="containsText" priority="1170" operator="containsText" dxfId="14" text="Non">
      <formula>NOT(ISERROR(SEARCH("Non",D19)))</formula>
    </cfRule>
  </conditionalFormatting>
  <conditionalFormatting sqref="G19:H19 K19 M19:N19">
    <cfRule type="containsText" priority="1169" operator="containsText" dxfId="14" text="Non">
      <formula>NOT(ISERROR(SEARCH("Non",G19)))</formula>
    </cfRule>
    <cfRule type="containsText" priority="1162" operator="containsText" dxfId="6" text="Oui">
      <formula>NOT(ISERROR(SEARCH("Oui",G19)))</formula>
    </cfRule>
    <cfRule type="containsText" priority="1163" operator="containsText" dxfId="2" text="Non">
      <formula>NOT(ISERROR(SEARCH("Non",G19)))</formula>
    </cfRule>
    <cfRule type="cellIs" priority="1164" operator="equal" dxfId="1">
      <formula>"Oui"</formula>
    </cfRule>
    <cfRule type="cellIs" priority="1165" operator="equal" dxfId="0">
      <formula>"Oui"</formula>
    </cfRule>
    <cfRule type="containsText" priority="1166" operator="containsText" dxfId="2" text="Non">
      <formula>NOT(ISERROR(SEARCH("Non",G19)))</formula>
    </cfRule>
    <cfRule type="cellIs" priority="1167" operator="equal" dxfId="1">
      <formula>"Oui"</formula>
    </cfRule>
    <cfRule type="cellIs" priority="1168" operator="equal" dxfId="0">
      <formula>"Oui"</formula>
    </cfRule>
  </conditionalFormatting>
  <conditionalFormatting sqref="D23:E23">
    <cfRule type="containsText" priority="1157" operator="containsText" dxfId="14" text="Non">
      <formula>NOT(ISERROR(SEARCH("Non",D23)))</formula>
    </cfRule>
  </conditionalFormatting>
  <conditionalFormatting sqref="G23:H23 K23 M23:N23">
    <cfRule type="containsText" priority="1156" operator="containsText" dxfId="14" text="Non">
      <formula>NOT(ISERROR(SEARCH("Non",G23)))</formula>
    </cfRule>
    <cfRule type="containsText" priority="1149" operator="containsText" dxfId="6" text="Oui">
      <formula>NOT(ISERROR(SEARCH("Oui",G23)))</formula>
    </cfRule>
    <cfRule type="containsText" priority="1150" operator="containsText" dxfId="2" text="Non">
      <formula>NOT(ISERROR(SEARCH("Non",G23)))</formula>
    </cfRule>
    <cfRule type="cellIs" priority="1151" operator="equal" dxfId="1">
      <formula>"Oui"</formula>
    </cfRule>
    <cfRule type="cellIs" priority="1152" operator="equal" dxfId="0">
      <formula>"Oui"</formula>
    </cfRule>
    <cfRule type="containsText" priority="1153" operator="containsText" dxfId="2" text="Non">
      <formula>NOT(ISERROR(SEARCH("Non",G23)))</formula>
    </cfRule>
    <cfRule type="cellIs" priority="1154" operator="equal" dxfId="1">
      <formula>"Oui"</formula>
    </cfRule>
    <cfRule type="cellIs" priority="1155" operator="equal" dxfId="0">
      <formula>"Oui"</formula>
    </cfRule>
  </conditionalFormatting>
  <conditionalFormatting sqref="D27:E27">
    <cfRule type="containsText" priority="1144" operator="containsText" dxfId="14" text="Non">
      <formula>NOT(ISERROR(SEARCH("Non",D27)))</formula>
    </cfRule>
  </conditionalFormatting>
  <conditionalFormatting sqref="I19 I21 I23 I25 I29 I31 I33 I35 I37 I39:I840">
    <cfRule type="containsText" priority="991" operator="containsText" dxfId="14" text="Non">
      <formula>NOT(ISERROR(SEARCH("Non",I19)))</formula>
    </cfRule>
    <cfRule type="containsText" priority="988" operator="containsText" dxfId="2" text="Non">
      <formula>NOT(ISERROR(SEARCH("Non",I19)))</formula>
    </cfRule>
    <cfRule type="cellIs" priority="989" operator="equal" dxfId="1">
      <formula>"Oui"</formula>
    </cfRule>
    <cfRule type="cellIs" priority="990" operator="equal" dxfId="0">
      <formula>"Oui"</formula>
    </cfRule>
    <cfRule type="containsText" priority="984" operator="containsText" dxfId="6" text="Oui">
      <formula>NOT(ISERROR(SEARCH("Oui",I19)))</formula>
    </cfRule>
    <cfRule type="containsText" priority="985" operator="containsText" dxfId="2" text="Non">
      <formula>NOT(ISERROR(SEARCH("Non",I19)))</formula>
    </cfRule>
    <cfRule type="cellIs" priority="986" operator="equal" dxfId="1">
      <formula>"Oui"</formula>
    </cfRule>
    <cfRule type="cellIs" priority="987" operator="equal" dxfId="0">
      <formula>"Oui"</formula>
    </cfRule>
  </conditionalFormatting>
  <conditionalFormatting sqref="D42:E42">
    <cfRule type="containsText" priority="1066" operator="containsText" dxfId="14" text="Non">
      <formula>NOT(ISERROR(SEARCH("Non",D42)))</formula>
    </cfRule>
  </conditionalFormatting>
  <conditionalFormatting sqref="D44:E44">
    <cfRule type="containsText" priority="1053" operator="containsText" dxfId="14" text="Non">
      <formula>NOT(ISERROR(SEARCH("Non",D44)))</formula>
    </cfRule>
  </conditionalFormatting>
  <conditionalFormatting sqref="D40:E40">
    <cfRule type="containsText" priority="1040" operator="containsText" dxfId="14" text="Non">
      <formula>NOT(ISERROR(SEARCH("Non",D40)))</formula>
    </cfRule>
  </conditionalFormatting>
  <conditionalFormatting sqref="F9">
    <cfRule type="containsText" priority="855" operator="containsText" dxfId="14" text="Non">
      <formula>NOT(ISERROR(SEARCH("Non",F9)))</formula>
    </cfRule>
    <cfRule type="containsText" priority="852" operator="containsText" dxfId="2" text="Non">
      <formula>NOT(ISERROR(SEARCH("Non",F9)))</formula>
    </cfRule>
    <cfRule type="cellIs" priority="853" operator="equal" dxfId="1">
      <formula>"Oui"</formula>
    </cfRule>
    <cfRule type="cellIs" priority="854" operator="equal" dxfId="0">
      <formula>"Oui"</formula>
    </cfRule>
    <cfRule type="containsText" priority="863" operator="containsText" dxfId="14" text="Non">
      <formula>NOT(ISERROR(SEARCH("Non",F9)))</formula>
    </cfRule>
    <cfRule type="containsText" priority="860" operator="containsText" dxfId="2" text="Non">
      <formula>NOT(ISERROR(SEARCH("Non",F9)))</formula>
    </cfRule>
    <cfRule type="cellIs" priority="861" operator="equal" dxfId="1">
      <formula>"Oui"</formula>
    </cfRule>
    <cfRule type="cellIs" priority="862" operator="equal" dxfId="0">
      <formula>"Oui"</formula>
    </cfRule>
    <cfRule type="containsText" priority="856" operator="containsText" dxfId="6" text="Oui">
      <formula>NOT(ISERROR(SEARCH("Oui",F9)))</formula>
    </cfRule>
    <cfRule type="containsText" priority="857" operator="containsText" dxfId="2" text="Non">
      <formula>NOT(ISERROR(SEARCH("Non",F9)))</formula>
    </cfRule>
    <cfRule type="cellIs" priority="858" operator="equal" dxfId="1">
      <formula>"Oui"</formula>
    </cfRule>
    <cfRule type="cellIs" priority="859" operator="equal" dxfId="0">
      <formula>"Oui"</formula>
    </cfRule>
    <cfRule type="containsText" priority="848" operator="containsText" dxfId="6" text="Oui">
      <formula>NOT(ISERROR(SEARCH("Oui",F9)))</formula>
    </cfRule>
    <cfRule type="cellIs" priority="849" operator="equal" dxfId="50" stopIfTrue="1">
      <formula>""</formula>
    </cfRule>
    <cfRule type="cellIs" priority="850" operator="equal" dxfId="1">
      <formula>"Oui"</formula>
    </cfRule>
    <cfRule type="notContainsText" priority="851" operator="notContains" dxfId="2" text="Oui">
      <formula>ISERROR(SEARCH("Oui",F9))</formula>
    </cfRule>
    <cfRule type="containsText" priority="847" operator="containsText" dxfId="14" text="Non">
      <formula>NOT(ISERROR(SEARCH("Non",F9)))</formula>
    </cfRule>
    <cfRule type="containsText" priority="844" operator="containsText" dxfId="2" text="Non">
      <formula>NOT(ISERROR(SEARCH("Non",F9)))</formula>
    </cfRule>
    <cfRule type="cellIs" priority="845" operator="equal" dxfId="1">
      <formula>"Oui"</formula>
    </cfRule>
    <cfRule type="cellIs" priority="846" operator="equal" dxfId="0">
      <formula>"Oui"</formula>
    </cfRule>
    <cfRule type="containsText" priority="840" operator="containsText" dxfId="6" text="Oui">
      <formula>NOT(ISERROR(SEARCH("Oui",F9)))</formula>
    </cfRule>
    <cfRule type="containsText" priority="841" operator="containsText" dxfId="2" text="Non">
      <formula>NOT(ISERROR(SEARCH("Non",F9)))</formula>
    </cfRule>
    <cfRule type="cellIs" priority="842" operator="equal" dxfId="1">
      <formula>"Oui"</formula>
    </cfRule>
    <cfRule type="cellIs" priority="843" operator="equal" dxfId="0">
      <formula>"Oui"</formula>
    </cfRule>
    <cfRule type="containsText" priority="828" operator="containsText" dxfId="6" text="Oui">
      <formula>NOT(ISERROR(SEARCH("Oui",F9)))</formula>
    </cfRule>
    <cfRule type="cellIs" priority="829" operator="equal" dxfId="50" stopIfTrue="1">
      <formula>""</formula>
    </cfRule>
    <cfRule type="cellIs" priority="830" operator="equal" dxfId="1">
      <formula>"Oui"</formula>
    </cfRule>
    <cfRule type="notContainsText" priority="831" operator="notContains" dxfId="2" text="Oui">
      <formula>ISERROR(SEARCH("Oui",F9))</formula>
    </cfRule>
  </conditionalFormatting>
  <conditionalFormatting sqref="F11">
    <cfRule type="containsText" priority="919" operator="containsText" dxfId="14" text="Non">
      <formula>NOT(ISERROR(SEARCH("Non",F11)))</formula>
    </cfRule>
    <cfRule type="containsText" priority="916" operator="containsText" dxfId="2" text="Non">
      <formula>NOT(ISERROR(SEARCH("Non",F11)))</formula>
    </cfRule>
    <cfRule type="cellIs" priority="917" operator="equal" dxfId="1">
      <formula>"Oui"</formula>
    </cfRule>
    <cfRule type="cellIs" priority="918" operator="equal" dxfId="0">
      <formula>"Oui"</formula>
    </cfRule>
    <cfRule type="containsText" priority="912" operator="containsText" dxfId="6" text="Oui">
      <formula>NOT(ISERROR(SEARCH("Oui",F11)))</formula>
    </cfRule>
    <cfRule type="containsText" priority="913" operator="containsText" dxfId="2" text="Non">
      <formula>NOT(ISERROR(SEARCH("Non",F11)))</formula>
    </cfRule>
    <cfRule type="cellIs" priority="914" operator="equal" dxfId="1">
      <formula>"Oui"</formula>
    </cfRule>
    <cfRule type="cellIs" priority="915" operator="equal" dxfId="0">
      <formula>"Oui"</formula>
    </cfRule>
  </conditionalFormatting>
  <conditionalFormatting sqref="G33:H33 G37:H37 G41:H43 G46:H48 G51:H53 G56:H58 G61:H63 G66:H68 G71:H73 G76:H78 G81:H83 G86:H88 G91:H93 G96:H98 G101:H103 G106:H108 G111:H113 G116:H118 G121:H123 G126:H128 G131:H133 G136:H138 G141:H143 G146:H148 G151:H153 G156:H158 G161:H163 G166:H168 G171:H173 G176:H178 G181:H183 G186:H188 G191:H193 G196:H198 G201:H203 G206:H208 G211:H213 G216:H218 G221:H223 G226:H228 G231:H233 G236:H238 G241:H243 G246:H248 G251:H253 G256:H258 G261:H263 G266:H268 G271:H273 G276:H278 G281:H283 G286:H288 G291:H293 G296:H298 G301:H303 G306:H308 G311:H313 G316:H318 G321:H323 G326:H328 G331:H333 G336:H338 G341:H343 G346:H348 G351:H353 G356:H358 G361:H363 G366:H368 G371:H373 G376:H378 G381:H383 G386:H388 G391:H393 G396:H398 G401:H403 G406:H408 G411:H413 G416:H418 G421:H423 G426:H428 G431:H433 G436:H438 G441:H443 G446:H448 G451:H453 G456:H458 G461:H463 G466:H468 G471:H473 G476:H478 G481:H483 G486:H488 G491:H493 G496:H498 G501:H503 G39:H39">
    <cfRule type="containsText" priority="983" operator="containsText" dxfId="14" text="Non">
      <formula>NOT(ISERROR(SEARCH("Non",G33)))</formula>
    </cfRule>
    <cfRule type="containsText" priority="980" operator="containsText" dxfId="2" text="Non">
      <formula>NOT(ISERROR(SEARCH("Non",G33)))</formula>
    </cfRule>
    <cfRule type="cellIs" priority="981" operator="equal" dxfId="1">
      <formula>"Oui"</formula>
    </cfRule>
    <cfRule type="cellIs" priority="982" operator="equal" dxfId="0">
      <formula>"Oui"</formula>
    </cfRule>
    <cfRule type="containsText" priority="976" operator="containsText" dxfId="6" text="Oui">
      <formula>NOT(ISERROR(SEARCH("Oui",G33)))</formula>
    </cfRule>
    <cfRule type="containsText" priority="977" operator="containsText" dxfId="2" text="Non">
      <formula>NOT(ISERROR(SEARCH("Non",G33)))</formula>
    </cfRule>
    <cfRule type="cellIs" priority="978" operator="equal" dxfId="1">
      <formula>"Oui"</formula>
    </cfRule>
    <cfRule type="cellIs" priority="979" operator="equal" dxfId="0">
      <formula>"Oui"</formula>
    </cfRule>
  </conditionalFormatting>
  <conditionalFormatting sqref="G35:H35 G44:H44 G49:H49 G54:H54 G59:H59 G64:H64 G69:H69 G74:H74 G79:H79 G84:H84 G89:H89 G94:H94 G99:H99 G104:H104 G109:H109 G114:H114 G119:H119 G124:H124 G129:H129 G134:H134 G139:H139 G144:H144 G149:H149 G154:H154 G159:H159 G164:H164 G169:H169 G174:H174 G179:H179 G184:H184 G189:H189 G194:H194 G199:H199 G204:H204 G209:H209 G214:H214 G219:H219 G224:H224 G229:H229 G234:H234 G239:H239 G244:H244 G249:H249 G254:H254 G259:H259 G264:H264 G269:H269 G274:H274 G279:H279 G284:H284 G289:H289 G294:H294 G299:H299 G304:H304 G309:H309 G314:H314 G319:H319 G324:H324 G329:H329 G334:H334 G339:H339 G344:H344 G349:H349 G354:H354 G359:H359 G364:H364 G369:H369 G374:H374 G379:H379 G384:H384 G389:H389 G394:H394 G399:H399 G404:H404 G409:H409 G414:H414 G419:H419 G424:H424 G429:H429 G434:H434 G439:H439 G444:H444 G449:H449 G454:H454 G459:H459 G464:H464 G469:H469 G474:H474 G479:H479 G484:H484 G489:H489 G494:H494 G499:H499">
    <cfRule type="containsText" priority="975" operator="containsText" dxfId="14" text="Non">
      <formula>NOT(ISERROR(SEARCH("Non",G35)))</formula>
    </cfRule>
    <cfRule type="containsText" priority="968" operator="containsText" dxfId="6" text="Oui">
      <formula>NOT(ISERROR(SEARCH("Oui",G35)))</formula>
    </cfRule>
    <cfRule type="containsText" priority="969" operator="containsText" dxfId="2" text="Non">
      <formula>NOT(ISERROR(SEARCH("Non",G35)))</formula>
    </cfRule>
    <cfRule type="cellIs" priority="970" operator="equal" dxfId="1">
      <formula>"Oui"</formula>
    </cfRule>
    <cfRule type="cellIs" priority="971" operator="equal" dxfId="0">
      <formula>"Oui"</formula>
    </cfRule>
    <cfRule type="containsText" priority="972" operator="containsText" dxfId="2" text="Non">
      <formula>NOT(ISERROR(SEARCH("Non",G35)))</formula>
    </cfRule>
    <cfRule type="cellIs" priority="973" operator="equal" dxfId="1">
      <formula>"Oui"</formula>
    </cfRule>
    <cfRule type="cellIs" priority="974" operator="equal" dxfId="0">
      <formula>"Oui"</formula>
    </cfRule>
  </conditionalFormatting>
  <conditionalFormatting sqref="G31:H31 G40:H40 G45:H45 G50:H50 G55:H55 G60:H60 G65:H65 G70:H70 G75:H75 G80:H80 G85:H85 G90:H90 G95:H95 G100:H100 G105:H105 G110:H110 G115:H115 G120:H120 G125:H125 G130:H130 G135:H135 G140:H140 G145:H145 G150:H150 G155:H155 G160:H160 G165:H165 G170:H170 G175:H175 G180:H180 G185:H185 G190:H190 G195:H195 G200:H200 G205:H205 G210:H210 G215:H215 G220:H220 G225:H225 G230:H230 G235:H235 G240:H240 G245:H245 G250:H250 G255:H255 G260:H260 G265:H265 G270:H270 G275:H275 G280:H280 G285:H285 G290:H290 G295:H295 G300:H300 G305:H305 G310:H310 G315:H315 G320:H320 G325:H325 G330:H330 G335:H335 G340:H340 G345:H345 G350:H350 G355:H355 G360:H360 G365:H365 G370:H370 G375:H375 G380:H380 G385:H385 G390:H390 G395:H395 G400:H400 G405:H405 G410:H410 G415:H415 G420:H420 G425:H425 G430:H430 G435:H435 G440:H440 G445:H445 G450:H450 G455:H455 G460:H460 G465:H465 G470:H470 G475:H475 G480:H480 G485:H485 G490:H490 G495:H495 G500:H500">
    <cfRule type="containsText" priority="967" operator="containsText" dxfId="14" text="Non">
      <formula>NOT(ISERROR(SEARCH("Non",G31)))</formula>
    </cfRule>
    <cfRule type="containsText" priority="960" operator="containsText" dxfId="6" text="Oui">
      <formula>NOT(ISERROR(SEARCH("Oui",G31)))</formula>
    </cfRule>
    <cfRule type="containsText" priority="961" operator="containsText" dxfId="2" text="Non">
      <formula>NOT(ISERROR(SEARCH("Non",G31)))</formula>
    </cfRule>
    <cfRule type="cellIs" priority="962" operator="equal" dxfId="1">
      <formula>"Oui"</formula>
    </cfRule>
    <cfRule type="cellIs" priority="963" operator="equal" dxfId="0">
      <formula>"Oui"</formula>
    </cfRule>
    <cfRule type="containsText" priority="964" operator="containsText" dxfId="2" text="Non">
      <formula>NOT(ISERROR(SEARCH("Non",G31)))</formula>
    </cfRule>
    <cfRule type="cellIs" priority="965" operator="equal" dxfId="1">
      <formula>"Oui"</formula>
    </cfRule>
    <cfRule type="cellIs" priority="966" operator="equal" dxfId="0">
      <formula>"Oui"</formula>
    </cfRule>
  </conditionalFormatting>
  <conditionalFormatting sqref="F399:F994">
    <cfRule type="containsText" priority="959" operator="containsText" dxfId="14" text="Non">
      <formula>NOT(ISERROR(SEARCH("Non",F399)))</formula>
    </cfRule>
    <cfRule type="containsText" priority="956" operator="containsText" dxfId="2" text="Non">
      <formula>NOT(ISERROR(SEARCH("Non",F399)))</formula>
    </cfRule>
    <cfRule type="cellIs" priority="957" operator="equal" dxfId="1">
      <formula>"Oui"</formula>
    </cfRule>
    <cfRule type="cellIs" priority="958" operator="equal" dxfId="0">
      <formula>"Oui"</formula>
    </cfRule>
    <cfRule type="containsText" priority="952" operator="containsText" dxfId="6" text="Oui">
      <formula>NOT(ISERROR(SEARCH("Oui",F399)))</formula>
    </cfRule>
    <cfRule type="containsText" priority="953" operator="containsText" dxfId="2" text="Non">
      <formula>NOT(ISERROR(SEARCH("Non",F399)))</formula>
    </cfRule>
    <cfRule type="cellIs" priority="954" operator="equal" dxfId="1">
      <formula>"Oui"</formula>
    </cfRule>
    <cfRule type="cellIs" priority="955" operator="equal" dxfId="0">
      <formula>"Oui"</formula>
    </cfRule>
  </conditionalFormatting>
  <conditionalFormatting sqref="F18:I18 M18:N18">
    <cfRule type="containsText" priority="603" operator="containsText" dxfId="14" text="Non">
      <formula>NOT(ISERROR(SEARCH("Non",F18)))</formula>
    </cfRule>
    <cfRule type="containsText" priority="600" operator="containsText" dxfId="2" text="Non">
      <formula>NOT(ISERROR(SEARCH("Non",F18)))</formula>
    </cfRule>
    <cfRule type="cellIs" priority="601" operator="equal" dxfId="1">
      <formula>"Oui"</formula>
    </cfRule>
    <cfRule type="cellIs" priority="602" operator="equal" dxfId="0">
      <formula>"Oui"</formula>
    </cfRule>
    <cfRule type="containsText" priority="595" operator="containsText" dxfId="14" text="Non">
      <formula>NOT(ISERROR(SEARCH("Non",F18)))</formula>
    </cfRule>
    <cfRule type="containsText" priority="592" operator="containsText" dxfId="2" text="Non">
      <formula>NOT(ISERROR(SEARCH("Non",F18)))</formula>
    </cfRule>
    <cfRule type="cellIs" priority="593" operator="equal" dxfId="1">
      <formula>"Oui"</formula>
    </cfRule>
    <cfRule type="cellIs" priority="594" operator="equal" dxfId="0">
      <formula>"Oui"</formula>
    </cfRule>
    <cfRule type="containsText" priority="588" operator="containsText" dxfId="6" text="Oui">
      <formula>NOT(ISERROR(SEARCH("Oui",F18)))</formula>
    </cfRule>
    <cfRule type="containsText" priority="589" operator="containsText" dxfId="2" text="Non">
      <formula>NOT(ISERROR(SEARCH("Non",F18)))</formula>
    </cfRule>
    <cfRule type="cellIs" priority="590" operator="equal" dxfId="1">
      <formula>"Oui"</formula>
    </cfRule>
    <cfRule type="cellIs" priority="591" operator="equal" dxfId="0">
      <formula>"Oui"</formula>
    </cfRule>
    <cfRule type="containsText" priority="611" operator="containsText" dxfId="14" text="Non">
      <formula>NOT(ISERROR(SEARCH("Non",F18)))</formula>
    </cfRule>
    <cfRule type="containsText" priority="608" operator="containsText" dxfId="2" text="Non">
      <formula>NOT(ISERROR(SEARCH("Non",F18)))</formula>
    </cfRule>
    <cfRule type="cellIs" priority="609" operator="equal" dxfId="1">
      <formula>"Oui"</formula>
    </cfRule>
    <cfRule type="cellIs" priority="610" operator="equal" dxfId="0">
      <formula>"Oui"</formula>
    </cfRule>
    <cfRule type="containsText" priority="604" operator="containsText" dxfId="6" text="Oui">
      <formula>NOT(ISERROR(SEARCH("Oui",F18)))</formula>
    </cfRule>
    <cfRule type="containsText" priority="605" operator="containsText" dxfId="2" text="Non">
      <formula>NOT(ISERROR(SEARCH("Non",F18)))</formula>
    </cfRule>
    <cfRule type="cellIs" priority="606" operator="equal" dxfId="1">
      <formula>"Oui"</formula>
    </cfRule>
    <cfRule type="cellIs" priority="607" operator="equal" dxfId="0">
      <formula>"Oui"</formula>
    </cfRule>
    <cfRule type="containsText" priority="596" operator="containsText" dxfId="6" text="Oui">
      <formula>NOT(ISERROR(SEARCH("Oui",F18)))</formula>
    </cfRule>
    <cfRule type="cellIs" priority="597" operator="equal" dxfId="50" stopIfTrue="1">
      <formula>""</formula>
    </cfRule>
    <cfRule type="cellIs" priority="598" operator="equal" dxfId="1">
      <formula>"Oui"</formula>
    </cfRule>
    <cfRule type="notContainsText" priority="599" operator="notContains" dxfId="2" text="Oui">
      <formula>ISERROR(SEARCH("Oui",F18))</formula>
    </cfRule>
    <cfRule type="containsText" priority="587" operator="containsText" dxfId="14" text="Non">
      <formula>NOT(ISERROR(SEARCH("Non",F18)))</formula>
    </cfRule>
    <cfRule type="containsText" priority="580" operator="containsText" dxfId="6" text="Oui">
      <formula>NOT(ISERROR(SEARCH("Oui",F18)))</formula>
    </cfRule>
    <cfRule type="containsText" priority="581" operator="containsText" dxfId="2" text="Non">
      <formula>NOT(ISERROR(SEARCH("Non",F18)))</formula>
    </cfRule>
    <cfRule type="cellIs" priority="582" operator="equal" dxfId="1">
      <formula>"Oui"</formula>
    </cfRule>
    <cfRule type="cellIs" priority="583" operator="equal" dxfId="0">
      <formula>"Oui"</formula>
    </cfRule>
    <cfRule type="containsText" priority="584" operator="containsText" dxfId="2" text="Non">
      <formula>NOT(ISERROR(SEARCH("Non",F18)))</formula>
    </cfRule>
    <cfRule type="cellIs" priority="585" operator="equal" dxfId="1">
      <formula>"Oui"</formula>
    </cfRule>
    <cfRule type="cellIs" priority="586" operator="equal" dxfId="0">
      <formula>"Oui"</formula>
    </cfRule>
    <cfRule type="containsText" priority="576" operator="containsText" dxfId="6" text="Oui">
      <formula>NOT(ISERROR(SEARCH("Oui",F18)))</formula>
    </cfRule>
    <cfRule type="cellIs" priority="577" operator="equal" dxfId="50" stopIfTrue="1">
      <formula>""</formula>
    </cfRule>
    <cfRule type="cellIs" priority="578" operator="equal" dxfId="1">
      <formula>"Oui"</formula>
    </cfRule>
    <cfRule type="notContainsText" priority="579" operator="notContains" dxfId="2" text="Oui">
      <formula>ISERROR(SEARCH("Oui",F18))</formula>
    </cfRule>
  </conditionalFormatting>
  <conditionalFormatting sqref="G11">
    <cfRule type="containsText" priority="935" operator="containsText" dxfId="14" text="Non">
      <formula>NOT(ISERROR(SEARCH("Non",G11)))</formula>
    </cfRule>
    <cfRule type="containsText" priority="932" operator="containsText" dxfId="2" text="Non">
      <formula>NOT(ISERROR(SEARCH("Non",G11)))</formula>
    </cfRule>
    <cfRule type="cellIs" priority="933" operator="equal" dxfId="1">
      <formula>"Oui"</formula>
    </cfRule>
    <cfRule type="cellIs" priority="934" operator="equal" dxfId="0">
      <formula>"Oui"</formula>
    </cfRule>
    <cfRule type="containsText" priority="928" operator="containsText" dxfId="6" text="Oui">
      <formula>NOT(ISERROR(SEARCH("Oui",G11)))</formula>
    </cfRule>
    <cfRule type="containsText" priority="929" operator="containsText" dxfId="2" text="Non">
      <formula>NOT(ISERROR(SEARCH("Non",G11)))</formula>
    </cfRule>
    <cfRule type="cellIs" priority="930" operator="equal" dxfId="1">
      <formula>"Oui"</formula>
    </cfRule>
    <cfRule type="cellIs" priority="931" operator="equal" dxfId="0">
      <formula>"Oui"</formula>
    </cfRule>
  </conditionalFormatting>
  <conditionalFormatting sqref="F9:N9">
    <cfRule type="containsText" priority="839" operator="containsText" dxfId="14" text="Non">
      <formula>NOT(ISERROR(SEARCH("Non",F9)))</formula>
    </cfRule>
    <cfRule type="containsText" priority="832" operator="containsText" dxfId="6" text="Oui">
      <formula>NOT(ISERROR(SEARCH("Oui",F9)))</formula>
    </cfRule>
    <cfRule type="containsText" priority="833" operator="containsText" dxfId="2" text="Non">
      <formula>NOT(ISERROR(SEARCH("Non",F9)))</formula>
    </cfRule>
    <cfRule type="cellIs" priority="834" operator="equal" dxfId="1">
      <formula>"Oui"</formula>
    </cfRule>
    <cfRule type="cellIs" priority="835" operator="equal" dxfId="0">
      <formula>"Oui"</formula>
    </cfRule>
    <cfRule type="containsText" priority="836" operator="containsText" dxfId="2" text="Non">
      <formula>NOT(ISERROR(SEARCH("Non",F9)))</formula>
    </cfRule>
    <cfRule type="cellIs" priority="837" operator="equal" dxfId="1">
      <formula>"Oui"</formula>
    </cfRule>
    <cfRule type="cellIs" priority="838" operator="equal" dxfId="0">
      <formula>"Oui"</formula>
    </cfRule>
  </conditionalFormatting>
  <conditionalFormatting sqref="F13 F15 F17 F19 F21 F23 F25 F29 F31 F33 F35 F37 F39:F398">
    <cfRule type="containsText" priority="911" operator="containsText" dxfId="14" text="Non">
      <formula>NOT(ISERROR(SEARCH("Non",F13)))</formula>
    </cfRule>
    <cfRule type="containsText" priority="908" operator="containsText" dxfId="2" text="Non">
      <formula>NOT(ISERROR(SEARCH("Non",F13)))</formula>
    </cfRule>
    <cfRule type="cellIs" priority="909" operator="equal" dxfId="1">
      <formula>"Oui"</formula>
    </cfRule>
    <cfRule type="cellIs" priority="910" operator="equal" dxfId="0">
      <formula>"Oui"</formula>
    </cfRule>
    <cfRule type="containsText" priority="904" operator="containsText" dxfId="6" text="Oui">
      <formula>NOT(ISERROR(SEARCH("Oui",F13)))</formula>
    </cfRule>
    <cfRule type="containsText" priority="905" operator="containsText" dxfId="2" text="Non">
      <formula>NOT(ISERROR(SEARCH("Non",F13)))</formula>
    </cfRule>
    <cfRule type="cellIs" priority="906" operator="equal" dxfId="1">
      <formula>"Oui"</formula>
    </cfRule>
    <cfRule type="cellIs" priority="907" operator="equal" dxfId="0">
      <formula>"Oui"</formula>
    </cfRule>
  </conditionalFormatting>
  <conditionalFormatting sqref="J37 J41:J43 J47:J49 J53:J55 J59:J61 J65:J67 J71:J73 J77:J79 J83:J85 J89:J91 J95:J97 J101:J103 J107:J109 J113:J115 J119:J121 J125:J127 J131:J133 J137:J139 J143:J145 J149:J151 J155:J157 J161:J163 J167:J169 J173:J175 J179:J181 J185:J187 J191:J193 J197:J199 J203:J205 J209:J211 J215:J217 J221:J223 J227:J229 J233:J235 J239:J241 J245:J247 J251:J253 J257:J259 J263:J265 J269:J271 J275:J277 J281:J283 J287:J289 J293 J45 J51 J57 J63 J69 J75 J81 J87 J93 J99 J105 J111 J117 J123 J129 J135 J141 J147 J153 J159 J165 J171 J177 J183 J189 J195 J201 J207 J213 J219 J225 J231 J237 J243 J249 J255 J261 J267 J273 J279 J285 J291">
    <cfRule type="containsText" priority="903" operator="containsText" dxfId="14" text="Non">
      <formula>NOT(ISERROR(SEARCH("Non",J37)))</formula>
    </cfRule>
    <cfRule type="containsText" priority="900" operator="containsText" dxfId="2" text="Non">
      <formula>NOT(ISERROR(SEARCH("Non",J37)))</formula>
    </cfRule>
    <cfRule type="cellIs" priority="901" operator="equal" dxfId="1">
      <formula>"Oui"</formula>
    </cfRule>
    <cfRule type="cellIs" priority="902" operator="equal" dxfId="0">
      <formula>"Oui"</formula>
    </cfRule>
    <cfRule type="containsText" priority="896" operator="containsText" dxfId="6" text="Oui">
      <formula>NOT(ISERROR(SEARCH("Oui",J37)))</formula>
    </cfRule>
    <cfRule type="containsText" priority="897" operator="containsText" dxfId="2" text="Non">
      <formula>NOT(ISERROR(SEARCH("Non",J37)))</formula>
    </cfRule>
    <cfRule type="cellIs" priority="898" operator="equal" dxfId="1">
      <formula>"Oui"</formula>
    </cfRule>
    <cfRule type="cellIs" priority="899" operator="equal" dxfId="0">
      <formula>"Oui"</formula>
    </cfRule>
  </conditionalFormatting>
  <conditionalFormatting sqref="J35 J40 J46 J52 J58 J64 J70 J76 J82 J88 J94 J100 J106 J112 J118 J124 J130 J136 J142 J148 J154 J160 J166 J172 J178 J184 J190 J196 J202 J208 J214 J220 J226 J232 J238 J244 J250 J256 J262 J268 J274 J280 J286 J292">
    <cfRule type="containsText" priority="895" operator="containsText" dxfId="14" text="Non">
      <formula>NOT(ISERROR(SEARCH("Non",J35)))</formula>
    </cfRule>
    <cfRule type="containsText" priority="888" operator="containsText" dxfId="6" text="Oui">
      <formula>NOT(ISERROR(SEARCH("Oui",J35)))</formula>
    </cfRule>
    <cfRule type="containsText" priority="889" operator="containsText" dxfId="2" text="Non">
      <formula>NOT(ISERROR(SEARCH("Non",J35)))</formula>
    </cfRule>
    <cfRule type="cellIs" priority="890" operator="equal" dxfId="1">
      <formula>"Oui"</formula>
    </cfRule>
    <cfRule type="cellIs" priority="891" operator="equal" dxfId="0">
      <formula>"Oui"</formula>
    </cfRule>
    <cfRule type="containsText" priority="892" operator="containsText" dxfId="2" text="Non">
      <formula>NOT(ISERROR(SEARCH("Non",J35)))</formula>
    </cfRule>
    <cfRule type="cellIs" priority="893" operator="equal" dxfId="1">
      <formula>"Oui"</formula>
    </cfRule>
    <cfRule type="cellIs" priority="894" operator="equal" dxfId="0">
      <formula>"Oui"</formula>
    </cfRule>
  </conditionalFormatting>
  <conditionalFormatting sqref="J39 J44 J50 J56 J62 J68 J74 J80 J86 J92 J98 J104 J110 J116 J122 J128 J134 J140 J146 J152 J158 J164 J170 J176 J182 J188 J194 J200 J206 J212 J218 J224 J230 J236 J242 J248 J254 J260 J266 J272 J278 J284 J290">
    <cfRule type="containsText" priority="887" operator="containsText" dxfId="14" text="Non">
      <formula>NOT(ISERROR(SEARCH("Non",J39)))</formula>
    </cfRule>
    <cfRule type="containsText" priority="880" operator="containsText" dxfId="6" text="Oui">
      <formula>NOT(ISERROR(SEARCH("Oui",J39)))</formula>
    </cfRule>
    <cfRule type="containsText" priority="881" operator="containsText" dxfId="2" text="Non">
      <formula>NOT(ISERROR(SEARCH("Non",J39)))</formula>
    </cfRule>
    <cfRule type="cellIs" priority="882" operator="equal" dxfId="1">
      <formula>"Oui"</formula>
    </cfRule>
    <cfRule type="cellIs" priority="883" operator="equal" dxfId="0">
      <formula>"Oui"</formula>
    </cfRule>
    <cfRule type="containsText" priority="884" operator="containsText" dxfId="2" text="Non">
      <formula>NOT(ISERROR(SEARCH("Non",J39)))</formula>
    </cfRule>
    <cfRule type="cellIs" priority="885" operator="equal" dxfId="1">
      <formula>"Oui"</formula>
    </cfRule>
    <cfRule type="cellIs" priority="886" operator="equal" dxfId="0">
      <formula>"Oui"</formula>
    </cfRule>
  </conditionalFormatting>
  <conditionalFormatting sqref="K29 K31 K33 K35 K37 K39:K229">
    <cfRule type="containsText" priority="879" operator="containsText" dxfId="14" text="Non">
      <formula>NOT(ISERROR(SEARCH("Non",K29)))</formula>
    </cfRule>
    <cfRule type="containsText" priority="876" operator="containsText" dxfId="2" text="Non">
      <formula>NOT(ISERROR(SEARCH("Non",K29)))</formula>
    </cfRule>
    <cfRule type="cellIs" priority="877" operator="equal" dxfId="1">
      <formula>"Oui"</formula>
    </cfRule>
    <cfRule type="cellIs" priority="878" operator="equal" dxfId="0">
      <formula>"Oui"</formula>
    </cfRule>
    <cfRule type="containsText" priority="872" operator="containsText" dxfId="6" text="Oui">
      <formula>NOT(ISERROR(SEARCH("Oui",K29)))</formula>
    </cfRule>
    <cfRule type="containsText" priority="873" operator="containsText" dxfId="2" text="Non">
      <formula>NOT(ISERROR(SEARCH("Non",K29)))</formula>
    </cfRule>
    <cfRule type="cellIs" priority="874" operator="equal" dxfId="1">
      <formula>"Oui"</formula>
    </cfRule>
    <cfRule type="cellIs" priority="875" operator="equal" dxfId="0">
      <formula>"Oui"</formula>
    </cfRule>
  </conditionalFormatting>
  <conditionalFormatting sqref="G9:N9">
    <cfRule type="containsText" priority="871" operator="containsText" dxfId="14" text="Non">
      <formula>NOT(ISERROR(SEARCH("Non",G9)))</formula>
    </cfRule>
    <cfRule type="containsText" priority="868" operator="containsText" dxfId="2" text="Non">
      <formula>NOT(ISERROR(SEARCH("Non",G9)))</formula>
    </cfRule>
    <cfRule type="cellIs" priority="869" operator="equal" dxfId="1">
      <formula>"Oui"</formula>
    </cfRule>
    <cfRule type="cellIs" priority="870" operator="equal" dxfId="0">
      <formula>"Oui"</formula>
    </cfRule>
    <cfRule type="containsText" priority="864" operator="containsText" dxfId="6" text="Oui">
      <formula>NOT(ISERROR(SEARCH("Oui",G9)))</formula>
    </cfRule>
    <cfRule type="containsText" priority="865" operator="containsText" dxfId="2" text="Non">
      <formula>NOT(ISERROR(SEARCH("Non",G9)))</formula>
    </cfRule>
    <cfRule type="cellIs" priority="866" operator="equal" dxfId="1">
      <formula>"Oui"</formula>
    </cfRule>
    <cfRule type="cellIs" priority="867" operator="equal" dxfId="0">
      <formula>"Oui"</formula>
    </cfRule>
  </conditionalFormatting>
  <conditionalFormatting sqref="F10:I10 M10:N10">
    <cfRule type="containsText" priority="795" operator="containsText" dxfId="14" text="Non">
      <formula>NOT(ISERROR(SEARCH("Non",F10)))</formula>
    </cfRule>
    <cfRule type="containsText" priority="788" operator="containsText" dxfId="6" text="Oui">
      <formula>NOT(ISERROR(SEARCH("Oui",F10)))</formula>
    </cfRule>
    <cfRule type="containsText" priority="789" operator="containsText" dxfId="2" text="Non">
      <formula>NOT(ISERROR(SEARCH("Non",F10)))</formula>
    </cfRule>
    <cfRule type="cellIs" priority="790" operator="equal" dxfId="1">
      <formula>"Oui"</formula>
    </cfRule>
    <cfRule type="cellIs" priority="791" operator="equal" dxfId="0">
      <formula>"Oui"</formula>
    </cfRule>
    <cfRule type="containsText" priority="792" operator="containsText" dxfId="2" text="Non">
      <formula>NOT(ISERROR(SEARCH("Non",F10)))</formula>
    </cfRule>
    <cfRule type="cellIs" priority="793" operator="equal" dxfId="1">
      <formula>"Oui"</formula>
    </cfRule>
    <cfRule type="cellIs" priority="794" operator="equal" dxfId="0">
      <formula>"Oui"</formula>
    </cfRule>
  </conditionalFormatting>
  <conditionalFormatting sqref="G10:I10 M10:N10">
    <cfRule type="containsText" priority="827" operator="containsText" dxfId="14" text="Non">
      <formula>NOT(ISERROR(SEARCH("Non",G10)))</formula>
    </cfRule>
    <cfRule type="containsText" priority="824" operator="containsText" dxfId="2" text="Non">
      <formula>NOT(ISERROR(SEARCH("Non",G10)))</formula>
    </cfRule>
    <cfRule type="cellIs" priority="825" operator="equal" dxfId="1">
      <formula>"Oui"</formula>
    </cfRule>
    <cfRule type="cellIs" priority="826" operator="equal" dxfId="0">
      <formula>"Oui"</formula>
    </cfRule>
    <cfRule type="containsText" priority="820" operator="containsText" dxfId="6" text="Oui">
      <formula>NOT(ISERROR(SEARCH("Oui",G10)))</formula>
    </cfRule>
    <cfRule type="containsText" priority="821" operator="containsText" dxfId="2" text="Non">
      <formula>NOT(ISERROR(SEARCH("Non",G10)))</formula>
    </cfRule>
    <cfRule type="cellIs" priority="822" operator="equal" dxfId="1">
      <formula>"Oui"</formula>
    </cfRule>
    <cfRule type="cellIs" priority="823" operator="equal" dxfId="0">
      <formula>"Oui"</formula>
    </cfRule>
  </conditionalFormatting>
  <conditionalFormatting sqref="F10">
    <cfRule type="containsText" priority="819" operator="containsText" dxfId="14" text="Non">
      <formula>NOT(ISERROR(SEARCH("Non",F10)))</formula>
    </cfRule>
    <cfRule type="containsText" priority="816" operator="containsText" dxfId="2" text="Non">
      <formula>NOT(ISERROR(SEARCH("Non",F10)))</formula>
    </cfRule>
    <cfRule type="cellIs" priority="817" operator="equal" dxfId="1">
      <formula>"Oui"</formula>
    </cfRule>
    <cfRule type="cellIs" priority="818" operator="equal" dxfId="0">
      <formula>"Oui"</formula>
    </cfRule>
    <cfRule type="containsText" priority="812" operator="containsText" dxfId="6" text="Oui">
      <formula>NOT(ISERROR(SEARCH("Oui",F10)))</formula>
    </cfRule>
    <cfRule type="containsText" priority="813" operator="containsText" dxfId="2" text="Non">
      <formula>NOT(ISERROR(SEARCH("Non",F10)))</formula>
    </cfRule>
    <cfRule type="cellIs" priority="814" operator="equal" dxfId="1">
      <formula>"Oui"</formula>
    </cfRule>
    <cfRule type="cellIs" priority="815" operator="equal" dxfId="0">
      <formula>"Oui"</formula>
    </cfRule>
    <cfRule type="containsText" priority="811" operator="containsText" dxfId="14" text="Non">
      <formula>NOT(ISERROR(SEARCH("Non",F10)))</formula>
    </cfRule>
    <cfRule type="containsText" priority="808" operator="containsText" dxfId="2" text="Non">
      <formula>NOT(ISERROR(SEARCH("Non",F10)))</formula>
    </cfRule>
    <cfRule type="cellIs" priority="809" operator="equal" dxfId="1">
      <formula>"Oui"</formula>
    </cfRule>
    <cfRule type="cellIs" priority="810" operator="equal" dxfId="0">
      <formula>"Oui"</formula>
    </cfRule>
    <cfRule type="containsText" priority="804" operator="containsText" dxfId="6" text="Oui">
      <formula>NOT(ISERROR(SEARCH("Oui",F10)))</formula>
    </cfRule>
    <cfRule type="cellIs" priority="805" operator="equal" dxfId="50" stopIfTrue="1">
      <formula>""</formula>
    </cfRule>
    <cfRule type="cellIs" priority="806" operator="equal" dxfId="1">
      <formula>"Oui"</formula>
    </cfRule>
    <cfRule type="notContainsText" priority="807" operator="notContains" dxfId="2" text="Oui">
      <formula>ISERROR(SEARCH("Oui",F10))</formula>
    </cfRule>
    <cfRule type="containsText" priority="803" operator="containsText" dxfId="14" text="Non">
      <formula>NOT(ISERROR(SEARCH("Non",F10)))</formula>
    </cfRule>
    <cfRule type="containsText" priority="800" operator="containsText" dxfId="2" text="Non">
      <formula>NOT(ISERROR(SEARCH("Non",F10)))</formula>
    </cfRule>
    <cfRule type="cellIs" priority="801" operator="equal" dxfId="1">
      <formula>"Oui"</formula>
    </cfRule>
    <cfRule type="cellIs" priority="802" operator="equal" dxfId="0">
      <formula>"Oui"</formula>
    </cfRule>
    <cfRule type="containsText" priority="796" operator="containsText" dxfId="6" text="Oui">
      <formula>NOT(ISERROR(SEARCH("Oui",F10)))</formula>
    </cfRule>
    <cfRule type="containsText" priority="797" operator="containsText" dxfId="2" text="Non">
      <formula>NOT(ISERROR(SEARCH("Non",F10)))</formula>
    </cfRule>
    <cfRule type="cellIs" priority="798" operator="equal" dxfId="1">
      <formula>"Oui"</formula>
    </cfRule>
    <cfRule type="cellIs" priority="799" operator="equal" dxfId="0">
      <formula>"Oui"</formula>
    </cfRule>
    <cfRule type="containsText" priority="784" operator="containsText" dxfId="6" text="Oui">
      <formula>NOT(ISERROR(SEARCH("Oui",F10)))</formula>
    </cfRule>
    <cfRule type="cellIs" priority="785" operator="equal" dxfId="50" stopIfTrue="1">
      <formula>""</formula>
    </cfRule>
    <cfRule type="cellIs" priority="786" operator="equal" dxfId="1">
      <formula>"Oui"</formula>
    </cfRule>
    <cfRule type="notContainsText" priority="787" operator="notContains" dxfId="2" text="Oui">
      <formula>ISERROR(SEARCH("Oui",F10))</formula>
    </cfRule>
  </conditionalFormatting>
  <conditionalFormatting sqref="G12 I12 M12">
    <cfRule type="containsText" priority="783" operator="containsText" dxfId="14" text="Non">
      <formula>NOT(ISERROR(SEARCH("Non",G12)))</formula>
    </cfRule>
    <cfRule type="containsText" priority="780" operator="containsText" dxfId="2" text="Non">
      <formula>NOT(ISERROR(SEARCH("Non",G12)))</formula>
    </cfRule>
    <cfRule type="cellIs" priority="781" operator="equal" dxfId="1">
      <formula>"Oui"</formula>
    </cfRule>
    <cfRule type="cellIs" priority="782" operator="equal" dxfId="0">
      <formula>"Oui"</formula>
    </cfRule>
    <cfRule type="containsText" priority="776" operator="containsText" dxfId="6" text="Oui">
      <formula>NOT(ISERROR(SEARCH("Oui",G12)))</formula>
    </cfRule>
    <cfRule type="containsText" priority="777" operator="containsText" dxfId="2" text="Non">
      <formula>NOT(ISERROR(SEARCH("Non",G12)))</formula>
    </cfRule>
    <cfRule type="cellIs" priority="778" operator="equal" dxfId="1">
      <formula>"Oui"</formula>
    </cfRule>
    <cfRule type="cellIs" priority="779" operator="equal" dxfId="0">
      <formula>"Oui"</formula>
    </cfRule>
  </conditionalFormatting>
  <conditionalFormatting sqref="F12 H12 N12">
    <cfRule type="containsText" priority="775" operator="containsText" dxfId="14" text="Non">
      <formula>NOT(ISERROR(SEARCH("Non",F12)))</formula>
    </cfRule>
    <cfRule type="containsText" priority="772" operator="containsText" dxfId="2" text="Non">
      <formula>NOT(ISERROR(SEARCH("Non",F12)))</formula>
    </cfRule>
    <cfRule type="cellIs" priority="773" operator="equal" dxfId="1">
      <formula>"Oui"</formula>
    </cfRule>
    <cfRule type="cellIs" priority="774" operator="equal" dxfId="0">
      <formula>"Oui"</formula>
    </cfRule>
    <cfRule type="containsText" priority="768" operator="containsText" dxfId="6" text="Oui">
      <formula>NOT(ISERROR(SEARCH("Oui",F12)))</formula>
    </cfRule>
    <cfRule type="containsText" priority="769" operator="containsText" dxfId="2" text="Non">
      <formula>NOT(ISERROR(SEARCH("Non",F12)))</formula>
    </cfRule>
    <cfRule type="cellIs" priority="770" operator="equal" dxfId="1">
      <formula>"Oui"</formula>
    </cfRule>
    <cfRule type="cellIs" priority="771" operator="equal" dxfId="0">
      <formula>"Oui"</formula>
    </cfRule>
    <cfRule type="containsText" priority="767" operator="containsText" dxfId="14" text="Non">
      <formula>NOT(ISERROR(SEARCH("Non",F12)))</formula>
    </cfRule>
    <cfRule type="containsText" priority="764" operator="containsText" dxfId="2" text="Non">
      <formula>NOT(ISERROR(SEARCH("Non",F12)))</formula>
    </cfRule>
    <cfRule type="cellIs" priority="765" operator="equal" dxfId="1">
      <formula>"Oui"</formula>
    </cfRule>
    <cfRule type="cellIs" priority="766" operator="equal" dxfId="0">
      <formula>"Oui"</formula>
    </cfRule>
    <cfRule type="containsText" priority="760" operator="containsText" dxfId="6" text="Oui">
      <formula>NOT(ISERROR(SEARCH("Oui",F12)))</formula>
    </cfRule>
    <cfRule type="cellIs" priority="761" operator="equal" dxfId="50" stopIfTrue="1">
      <formula>""</formula>
    </cfRule>
    <cfRule type="cellIs" priority="762" operator="equal" dxfId="1">
      <formula>"Oui"</formula>
    </cfRule>
    <cfRule type="notContainsText" priority="763" operator="notContains" dxfId="2" text="Oui">
      <formula>ISERROR(SEARCH("Oui",F12))</formula>
    </cfRule>
    <cfRule type="containsText" priority="759" operator="containsText" dxfId="14" text="Non">
      <formula>NOT(ISERROR(SEARCH("Non",F12)))</formula>
    </cfRule>
    <cfRule type="containsText" priority="756" operator="containsText" dxfId="2" text="Non">
      <formula>NOT(ISERROR(SEARCH("Non",F12)))</formula>
    </cfRule>
    <cfRule type="cellIs" priority="757" operator="equal" dxfId="1">
      <formula>"Oui"</formula>
    </cfRule>
    <cfRule type="cellIs" priority="758" operator="equal" dxfId="0">
      <formula>"Oui"</formula>
    </cfRule>
    <cfRule type="containsText" priority="752" operator="containsText" dxfId="6" text="Oui">
      <formula>NOT(ISERROR(SEARCH("Oui",F12)))</formula>
    </cfRule>
    <cfRule type="containsText" priority="753" operator="containsText" dxfId="2" text="Non">
      <formula>NOT(ISERROR(SEARCH("Non",F12)))</formula>
    </cfRule>
    <cfRule type="cellIs" priority="754" operator="equal" dxfId="1">
      <formula>"Oui"</formula>
    </cfRule>
    <cfRule type="cellIs" priority="755" operator="equal" dxfId="0">
      <formula>"Oui"</formula>
    </cfRule>
    <cfRule type="containsText" priority="740" operator="containsText" dxfId="6" text="Oui">
      <formula>NOT(ISERROR(SEARCH("Oui",F12)))</formula>
    </cfRule>
    <cfRule type="cellIs" priority="741" operator="equal" dxfId="50" stopIfTrue="1">
      <formula>""</formula>
    </cfRule>
    <cfRule type="cellIs" priority="742" operator="equal" dxfId="1">
      <formula>"Oui"</formula>
    </cfRule>
    <cfRule type="notContainsText" priority="743" operator="notContains" dxfId="2" text="Oui">
      <formula>ISERROR(SEARCH("Oui",F12))</formula>
    </cfRule>
  </conditionalFormatting>
  <conditionalFormatting sqref="F12:I12 M12:N12">
    <cfRule type="containsText" priority="751" operator="containsText" dxfId="14" text="Non">
      <formula>NOT(ISERROR(SEARCH("Non",F12)))</formula>
    </cfRule>
    <cfRule type="containsText" priority="744" operator="containsText" dxfId="6" text="Oui">
      <formula>NOT(ISERROR(SEARCH("Oui",F12)))</formula>
    </cfRule>
    <cfRule type="containsText" priority="745" operator="containsText" dxfId="2" text="Non">
      <formula>NOT(ISERROR(SEARCH("Non",F12)))</formula>
    </cfRule>
    <cfRule type="cellIs" priority="746" operator="equal" dxfId="1">
      <formula>"Oui"</formula>
    </cfRule>
    <cfRule type="cellIs" priority="747" operator="equal" dxfId="0">
      <formula>"Oui"</formula>
    </cfRule>
    <cfRule type="containsText" priority="748" operator="containsText" dxfId="2" text="Non">
      <formula>NOT(ISERROR(SEARCH("Non",F12)))</formula>
    </cfRule>
    <cfRule type="cellIs" priority="749" operator="equal" dxfId="1">
      <formula>"Oui"</formula>
    </cfRule>
    <cfRule type="cellIs" priority="750" operator="equal" dxfId="0">
      <formula>"Oui"</formula>
    </cfRule>
  </conditionalFormatting>
  <conditionalFormatting sqref="J11">
    <cfRule type="containsText" priority="739" operator="containsText" dxfId="14" text="Non">
      <formula>NOT(ISERROR(SEARCH("Non",J11)))</formula>
    </cfRule>
    <cfRule type="containsText" priority="736" operator="containsText" dxfId="2" text="Non">
      <formula>NOT(ISERROR(SEARCH("Non",J11)))</formula>
    </cfRule>
    <cfRule type="cellIs" priority="737" operator="equal" dxfId="1">
      <formula>"Oui"</formula>
    </cfRule>
    <cfRule type="cellIs" priority="738" operator="equal" dxfId="0">
      <formula>"Oui"</formula>
    </cfRule>
    <cfRule type="containsText" priority="732" operator="containsText" dxfId="6" text="Oui">
      <formula>NOT(ISERROR(SEARCH("Oui",J11)))</formula>
    </cfRule>
    <cfRule type="containsText" priority="733" operator="containsText" dxfId="2" text="Non">
      <formula>NOT(ISERROR(SEARCH("Non",J11)))</formula>
    </cfRule>
    <cfRule type="cellIs" priority="734" operator="equal" dxfId="1">
      <formula>"Oui"</formula>
    </cfRule>
    <cfRule type="cellIs" priority="735" operator="equal" dxfId="0">
      <formula>"Oui"</formula>
    </cfRule>
  </conditionalFormatting>
  <conditionalFormatting sqref="J13">
    <cfRule type="containsText" priority="731" operator="containsText" dxfId="14" text="Non">
      <formula>NOT(ISERROR(SEARCH("Non",J13)))</formula>
    </cfRule>
    <cfRule type="containsText" priority="724" operator="containsText" dxfId="6" text="Oui">
      <formula>NOT(ISERROR(SEARCH("Oui",J13)))</formula>
    </cfRule>
    <cfRule type="containsText" priority="725" operator="containsText" dxfId="2" text="Non">
      <formula>NOT(ISERROR(SEARCH("Non",J13)))</formula>
    </cfRule>
    <cfRule type="cellIs" priority="726" operator="equal" dxfId="1">
      <formula>"Oui"</formula>
    </cfRule>
    <cfRule type="cellIs" priority="727" operator="equal" dxfId="0">
      <formula>"Oui"</formula>
    </cfRule>
    <cfRule type="containsText" priority="728" operator="containsText" dxfId="2" text="Non">
      <formula>NOT(ISERROR(SEARCH("Non",J13)))</formula>
    </cfRule>
    <cfRule type="cellIs" priority="729" operator="equal" dxfId="1">
      <formula>"Oui"</formula>
    </cfRule>
    <cfRule type="cellIs" priority="730" operator="equal" dxfId="0">
      <formula>"Oui"</formula>
    </cfRule>
  </conditionalFormatting>
  <conditionalFormatting sqref="L11 L13">
    <cfRule type="containsText" priority="723" operator="containsText" dxfId="14" text="Non">
      <formula>NOT(ISERROR(SEARCH("Non",L11)))</formula>
    </cfRule>
    <cfRule type="containsText" priority="720" operator="containsText" dxfId="2" text="Non">
      <formula>NOT(ISERROR(SEARCH("Non",L11)))</formula>
    </cfRule>
    <cfRule type="cellIs" priority="721" operator="equal" dxfId="1">
      <formula>"Oui"</formula>
    </cfRule>
    <cfRule type="cellIs" priority="722" operator="equal" dxfId="0">
      <formula>"Oui"</formula>
    </cfRule>
    <cfRule type="containsText" priority="716" operator="containsText" dxfId="6" text="Oui">
      <formula>NOT(ISERROR(SEARCH("Oui",L11)))</formula>
    </cfRule>
    <cfRule type="containsText" priority="717" operator="containsText" dxfId="2" text="Non">
      <formula>NOT(ISERROR(SEARCH("Non",L11)))</formula>
    </cfRule>
    <cfRule type="cellIs" priority="718" operator="equal" dxfId="1">
      <formula>"Oui"</formula>
    </cfRule>
    <cfRule type="cellIs" priority="719" operator="equal" dxfId="0">
      <formula>"Oui"</formula>
    </cfRule>
  </conditionalFormatting>
  <conditionalFormatting sqref="G14 I14 K14 M14">
    <cfRule type="containsText" priority="707" operator="containsText" dxfId="14" text="Non">
      <formula>NOT(ISERROR(SEARCH("Non",G14)))</formula>
    </cfRule>
    <cfRule type="containsText" priority="704" operator="containsText" dxfId="2" text="Non">
      <formula>NOT(ISERROR(SEARCH("Non",G14)))</formula>
    </cfRule>
    <cfRule type="cellIs" priority="705" operator="equal" dxfId="1">
      <formula>"Oui"</formula>
    </cfRule>
    <cfRule type="cellIs" priority="706" operator="equal" dxfId="0">
      <formula>"Oui"</formula>
    </cfRule>
    <cfRule type="containsText" priority="700" operator="containsText" dxfId="6" text="Oui">
      <formula>NOT(ISERROR(SEARCH("Oui",G14)))</formula>
    </cfRule>
    <cfRule type="containsText" priority="701" operator="containsText" dxfId="2" text="Non">
      <formula>NOT(ISERROR(SEARCH("Non",G14)))</formula>
    </cfRule>
    <cfRule type="cellIs" priority="702" operator="equal" dxfId="1">
      <formula>"Oui"</formula>
    </cfRule>
    <cfRule type="cellIs" priority="703" operator="equal" dxfId="0">
      <formula>"Oui"</formula>
    </cfRule>
  </conditionalFormatting>
  <conditionalFormatting sqref="F14 H14 J14 L14 N14">
    <cfRule type="containsText" priority="699" operator="containsText" dxfId="14" text="Non">
      <formula>NOT(ISERROR(SEARCH("Non",F14)))</formula>
    </cfRule>
    <cfRule type="containsText" priority="696" operator="containsText" dxfId="2" text="Non">
      <formula>NOT(ISERROR(SEARCH("Non",F14)))</formula>
    </cfRule>
    <cfRule type="cellIs" priority="697" operator="equal" dxfId="1">
      <formula>"Oui"</formula>
    </cfRule>
    <cfRule type="cellIs" priority="698" operator="equal" dxfId="0">
      <formula>"Oui"</formula>
    </cfRule>
    <cfRule type="containsText" priority="692" operator="containsText" dxfId="6" text="Oui">
      <formula>NOT(ISERROR(SEARCH("Oui",F14)))</formula>
    </cfRule>
    <cfRule type="containsText" priority="693" operator="containsText" dxfId="2" text="Non">
      <formula>NOT(ISERROR(SEARCH("Non",F14)))</formula>
    </cfRule>
    <cfRule type="cellIs" priority="694" operator="equal" dxfId="1">
      <formula>"Oui"</formula>
    </cfRule>
    <cfRule type="cellIs" priority="695" operator="equal" dxfId="0">
      <formula>"Oui"</formula>
    </cfRule>
    <cfRule type="containsText" priority="691" operator="containsText" dxfId="14" text="Non">
      <formula>NOT(ISERROR(SEARCH("Non",F14)))</formula>
    </cfRule>
    <cfRule type="containsText" priority="688" operator="containsText" dxfId="2" text="Non">
      <formula>NOT(ISERROR(SEARCH("Non",F14)))</formula>
    </cfRule>
    <cfRule type="cellIs" priority="689" operator="equal" dxfId="1">
      <formula>"Oui"</formula>
    </cfRule>
    <cfRule type="cellIs" priority="690" operator="equal" dxfId="0">
      <formula>"Oui"</formula>
    </cfRule>
    <cfRule type="containsText" priority="684" operator="containsText" dxfId="6" text="Oui">
      <formula>NOT(ISERROR(SEARCH("Oui",F14)))</formula>
    </cfRule>
    <cfRule type="cellIs" priority="685" operator="equal" dxfId="50" stopIfTrue="1">
      <formula>""</formula>
    </cfRule>
    <cfRule type="cellIs" priority="686" operator="equal" dxfId="1">
      <formula>"Oui"</formula>
    </cfRule>
    <cfRule type="notContainsText" priority="687" operator="notContains" dxfId="2" text="Oui">
      <formula>ISERROR(SEARCH("Oui",F14))</formula>
    </cfRule>
    <cfRule type="containsText" priority="683" operator="containsText" dxfId="14" text="Non">
      <formula>NOT(ISERROR(SEARCH("Non",F14)))</formula>
    </cfRule>
    <cfRule type="containsText" priority="680" operator="containsText" dxfId="2" text="Non">
      <formula>NOT(ISERROR(SEARCH("Non",F14)))</formula>
    </cfRule>
    <cfRule type="cellIs" priority="681" operator="equal" dxfId="1">
      <formula>"Oui"</formula>
    </cfRule>
    <cfRule type="cellIs" priority="682" operator="equal" dxfId="0">
      <formula>"Oui"</formula>
    </cfRule>
    <cfRule type="containsText" priority="676" operator="containsText" dxfId="6" text="Oui">
      <formula>NOT(ISERROR(SEARCH("Oui",F14)))</formula>
    </cfRule>
    <cfRule type="containsText" priority="677" operator="containsText" dxfId="2" text="Non">
      <formula>NOT(ISERROR(SEARCH("Non",F14)))</formula>
    </cfRule>
    <cfRule type="cellIs" priority="678" operator="equal" dxfId="1">
      <formula>"Oui"</formula>
    </cfRule>
    <cfRule type="cellIs" priority="679" operator="equal" dxfId="0">
      <formula>"Oui"</formula>
    </cfRule>
    <cfRule type="containsText" priority="664" operator="containsText" dxfId="6" text="Oui">
      <formula>NOT(ISERROR(SEARCH("Oui",F14)))</formula>
    </cfRule>
    <cfRule type="cellIs" priority="665" operator="equal" dxfId="50" stopIfTrue="1">
      <formula>""</formula>
    </cfRule>
    <cfRule type="cellIs" priority="666" operator="equal" dxfId="1">
      <formula>"Oui"</formula>
    </cfRule>
    <cfRule type="notContainsText" priority="667" operator="notContains" dxfId="2" text="Oui">
      <formula>ISERROR(SEARCH("Oui",F14))</formula>
    </cfRule>
  </conditionalFormatting>
  <conditionalFormatting sqref="F14:N14">
    <cfRule type="containsText" priority="675" operator="containsText" dxfId="14" text="Non">
      <formula>NOT(ISERROR(SEARCH("Non",F14)))</formula>
    </cfRule>
    <cfRule type="containsText" priority="668" operator="containsText" dxfId="6" text="Oui">
      <formula>NOT(ISERROR(SEARCH("Oui",F14)))</formula>
    </cfRule>
    <cfRule type="containsText" priority="669" operator="containsText" dxfId="2" text="Non">
      <formula>NOT(ISERROR(SEARCH("Non",F14)))</formula>
    </cfRule>
    <cfRule type="cellIs" priority="670" operator="equal" dxfId="1">
      <formula>"Oui"</formula>
    </cfRule>
    <cfRule type="cellIs" priority="671" operator="equal" dxfId="0">
      <formula>"Oui"</formula>
    </cfRule>
    <cfRule type="containsText" priority="672" operator="containsText" dxfId="2" text="Non">
      <formula>NOT(ISERROR(SEARCH("Non",F14)))</formula>
    </cfRule>
    <cfRule type="cellIs" priority="673" operator="equal" dxfId="1">
      <formula>"Oui"</formula>
    </cfRule>
    <cfRule type="cellIs" priority="674" operator="equal" dxfId="0">
      <formula>"Oui"</formula>
    </cfRule>
  </conditionalFormatting>
  <conditionalFormatting sqref="F16:I16 N16">
    <cfRule type="containsText" priority="663" operator="containsText" dxfId="14" text="Non">
      <formula>NOT(ISERROR(SEARCH("Non",F16)))</formula>
    </cfRule>
    <cfRule type="containsText" priority="660" operator="containsText" dxfId="2" text="Non">
      <formula>NOT(ISERROR(SEARCH("Non",F16)))</formula>
    </cfRule>
    <cfRule type="cellIs" priority="661" operator="equal" dxfId="1">
      <formula>"Oui"</formula>
    </cfRule>
    <cfRule type="cellIs" priority="662" operator="equal" dxfId="0">
      <formula>"Oui"</formula>
    </cfRule>
    <cfRule type="containsText" priority="656" operator="containsText" dxfId="6" text="Oui">
      <formula>NOT(ISERROR(SEARCH("Oui",F16)))</formula>
    </cfRule>
    <cfRule type="containsText" priority="657" operator="containsText" dxfId="2" text="Non">
      <formula>NOT(ISERROR(SEARCH("Non",F16)))</formula>
    </cfRule>
    <cfRule type="cellIs" priority="658" operator="equal" dxfId="1">
      <formula>"Oui"</formula>
    </cfRule>
    <cfRule type="cellIs" priority="659" operator="equal" dxfId="0">
      <formula>"Oui"</formula>
    </cfRule>
    <cfRule type="containsText" priority="655" operator="containsText" dxfId="14" text="Non">
      <formula>NOT(ISERROR(SEARCH("Non",F16)))</formula>
    </cfRule>
    <cfRule type="containsText" priority="652" operator="containsText" dxfId="2" text="Non">
      <formula>NOT(ISERROR(SEARCH("Non",F16)))</formula>
    </cfRule>
    <cfRule type="cellIs" priority="653" operator="equal" dxfId="1">
      <formula>"Oui"</formula>
    </cfRule>
    <cfRule type="cellIs" priority="654" operator="equal" dxfId="0">
      <formula>"Oui"</formula>
    </cfRule>
    <cfRule type="containsText" priority="648" operator="containsText" dxfId="6" text="Oui">
      <formula>NOT(ISERROR(SEARCH("Oui",F16)))</formula>
    </cfRule>
    <cfRule type="cellIs" priority="649" operator="equal" dxfId="50" stopIfTrue="1">
      <formula>""</formula>
    </cfRule>
    <cfRule type="cellIs" priority="650" operator="equal" dxfId="1">
      <formula>"Oui"</formula>
    </cfRule>
    <cfRule type="notContainsText" priority="651" operator="notContains" dxfId="2" text="Oui">
      <formula>ISERROR(SEARCH("Oui",F16))</formula>
    </cfRule>
    <cfRule type="containsText" priority="647" operator="containsText" dxfId="14" text="Non">
      <formula>NOT(ISERROR(SEARCH("Non",F16)))</formula>
    </cfRule>
    <cfRule type="containsText" priority="644" operator="containsText" dxfId="2" text="Non">
      <formula>NOT(ISERROR(SEARCH("Non",F16)))</formula>
    </cfRule>
    <cfRule type="cellIs" priority="645" operator="equal" dxfId="1">
      <formula>"Oui"</formula>
    </cfRule>
    <cfRule type="cellIs" priority="646" operator="equal" dxfId="0">
      <formula>"Oui"</formula>
    </cfRule>
    <cfRule type="containsText" priority="640" operator="containsText" dxfId="6" text="Oui">
      <formula>NOT(ISERROR(SEARCH("Oui",F16)))</formula>
    </cfRule>
    <cfRule type="containsText" priority="641" operator="containsText" dxfId="2" text="Non">
      <formula>NOT(ISERROR(SEARCH("Non",F16)))</formula>
    </cfRule>
    <cfRule type="cellIs" priority="642" operator="equal" dxfId="1">
      <formula>"Oui"</formula>
    </cfRule>
    <cfRule type="cellIs" priority="643" operator="equal" dxfId="0">
      <formula>"Oui"</formula>
    </cfRule>
    <cfRule type="containsText" priority="639" operator="containsText" dxfId="14" text="Non">
      <formula>NOT(ISERROR(SEARCH("Non",F16)))</formula>
    </cfRule>
    <cfRule type="containsText" priority="632" operator="containsText" dxfId="6" text="Oui">
      <formula>NOT(ISERROR(SEARCH("Oui",F16)))</formula>
    </cfRule>
    <cfRule type="containsText" priority="633" operator="containsText" dxfId="2" text="Non">
      <formula>NOT(ISERROR(SEARCH("Non",F16)))</formula>
    </cfRule>
    <cfRule type="cellIs" priority="634" operator="equal" dxfId="1">
      <formula>"Oui"</formula>
    </cfRule>
    <cfRule type="cellIs" priority="635" operator="equal" dxfId="0">
      <formula>"Oui"</formula>
    </cfRule>
    <cfRule type="containsText" priority="636" operator="containsText" dxfId="2" text="Non">
      <formula>NOT(ISERROR(SEARCH("Non",F16)))</formula>
    </cfRule>
    <cfRule type="cellIs" priority="637" operator="equal" dxfId="1">
      <formula>"Oui"</formula>
    </cfRule>
    <cfRule type="cellIs" priority="638" operator="equal" dxfId="0">
      <formula>"Oui"</formula>
    </cfRule>
    <cfRule type="containsText" priority="628" operator="containsText" dxfId="6" text="Oui">
      <formula>NOT(ISERROR(SEARCH("Oui",F16)))</formula>
    </cfRule>
    <cfRule type="cellIs" priority="629" operator="equal" dxfId="50" stopIfTrue="1">
      <formula>""</formula>
    </cfRule>
    <cfRule type="cellIs" priority="630" operator="equal" dxfId="1">
      <formula>"Oui"</formula>
    </cfRule>
    <cfRule type="notContainsText" priority="631" operator="notContains" dxfId="2" text="Oui">
      <formula>ISERROR(SEARCH("Oui",F16))</formula>
    </cfRule>
  </conditionalFormatting>
  <conditionalFormatting sqref="J19">
    <cfRule type="containsText" priority="567" operator="containsText" dxfId="14" text="Non">
      <formula>NOT(ISERROR(SEARCH("Non",J19)))</formula>
    </cfRule>
    <cfRule type="containsText" priority="560" operator="containsText" dxfId="6" text="Oui">
      <formula>NOT(ISERROR(SEARCH("Oui",J19)))</formula>
    </cfRule>
    <cfRule type="containsText" priority="561" operator="containsText" dxfId="2" text="Non">
      <formula>NOT(ISERROR(SEARCH("Non",J19)))</formula>
    </cfRule>
    <cfRule type="cellIs" priority="562" operator="equal" dxfId="1">
      <formula>"Oui"</formula>
    </cfRule>
    <cfRule type="cellIs" priority="563" operator="equal" dxfId="0">
      <formula>"Oui"</formula>
    </cfRule>
    <cfRule type="containsText" priority="564" operator="containsText" dxfId="2" text="Non">
      <formula>NOT(ISERROR(SEARCH("Non",J19)))</formula>
    </cfRule>
    <cfRule type="cellIs" priority="565" operator="equal" dxfId="1">
      <formula>"Oui"</formula>
    </cfRule>
    <cfRule type="cellIs" priority="566" operator="equal" dxfId="0">
      <formula>"Oui"</formula>
    </cfRule>
  </conditionalFormatting>
  <conditionalFormatting sqref="F22:I22 M22:N22">
    <cfRule type="containsText" priority="496" operator="containsText" dxfId="2" text="Non">
      <formula>NOT(ISERROR(SEARCH("Non",F22)))</formula>
    </cfRule>
    <cfRule type="cellIs" priority="497" operator="equal" dxfId="1">
      <formula>"Oui"</formula>
    </cfRule>
    <cfRule type="cellIs" priority="498" operator="equal" dxfId="0">
      <formula>"Oui"</formula>
    </cfRule>
    <cfRule type="containsText" priority="499" operator="containsText" dxfId="14" text="Non">
      <formula>NOT(ISERROR(SEARCH("Non",F22)))</formula>
    </cfRule>
    <cfRule type="containsText" priority="491" operator="containsText" dxfId="14" text="Non">
      <formula>NOT(ISERROR(SEARCH("Non",F22)))</formula>
    </cfRule>
    <cfRule type="containsText" priority="488" operator="containsText" dxfId="2" text="Non">
      <formula>NOT(ISERROR(SEARCH("Non",F22)))</formula>
    </cfRule>
    <cfRule type="cellIs" priority="489" operator="equal" dxfId="1">
      <formula>"Oui"</formula>
    </cfRule>
    <cfRule type="cellIs" priority="490" operator="equal" dxfId="0">
      <formula>"Oui"</formula>
    </cfRule>
    <cfRule type="containsText" priority="484" operator="containsText" dxfId="6" text="Oui">
      <formula>NOT(ISERROR(SEARCH("Oui",F22)))</formula>
    </cfRule>
    <cfRule type="containsText" priority="485" operator="containsText" dxfId="2" text="Non">
      <formula>NOT(ISERROR(SEARCH("Non",F22)))</formula>
    </cfRule>
    <cfRule type="cellIs" priority="486" operator="equal" dxfId="1">
      <formula>"Oui"</formula>
    </cfRule>
    <cfRule type="cellIs" priority="487" operator="equal" dxfId="0">
      <formula>"Oui"</formula>
    </cfRule>
    <cfRule type="containsText" priority="507" operator="containsText" dxfId="14" text="Non">
      <formula>NOT(ISERROR(SEARCH("Non",F22)))</formula>
    </cfRule>
    <cfRule type="containsText" priority="504" operator="containsText" dxfId="2" text="Non">
      <formula>NOT(ISERROR(SEARCH("Non",F22)))</formula>
    </cfRule>
    <cfRule type="cellIs" priority="505" operator="equal" dxfId="1">
      <formula>"Oui"</formula>
    </cfRule>
    <cfRule type="cellIs" priority="506" operator="equal" dxfId="0">
      <formula>"Oui"</formula>
    </cfRule>
    <cfRule type="containsText" priority="500" operator="containsText" dxfId="6" text="Oui">
      <formula>NOT(ISERROR(SEARCH("Oui",F22)))</formula>
    </cfRule>
    <cfRule type="containsText" priority="501" operator="containsText" dxfId="2" text="Non">
      <formula>NOT(ISERROR(SEARCH("Non",F22)))</formula>
    </cfRule>
    <cfRule type="cellIs" priority="502" operator="equal" dxfId="1">
      <formula>"Oui"</formula>
    </cfRule>
    <cfRule type="cellIs" priority="503" operator="equal" dxfId="0">
      <formula>"Oui"</formula>
    </cfRule>
    <cfRule type="containsText" priority="492" operator="containsText" dxfId="6" text="Oui">
      <formula>NOT(ISERROR(SEARCH("Oui",F22)))</formula>
    </cfRule>
    <cfRule type="cellIs" priority="493" operator="equal" dxfId="50" stopIfTrue="1">
      <formula>""</formula>
    </cfRule>
    <cfRule type="cellIs" priority="494" operator="equal" dxfId="1">
      <formula>"Oui"</formula>
    </cfRule>
    <cfRule type="notContainsText" priority="495" operator="notContains" dxfId="2" text="Oui">
      <formula>ISERROR(SEARCH("Oui",F22))</formula>
    </cfRule>
    <cfRule type="containsText" priority="483" operator="containsText" dxfId="14" text="Non">
      <formula>NOT(ISERROR(SEARCH("Non",F22)))</formula>
    </cfRule>
    <cfRule type="containsText" priority="476" operator="containsText" dxfId="6" text="Oui">
      <formula>NOT(ISERROR(SEARCH("Oui",F22)))</formula>
    </cfRule>
    <cfRule type="containsText" priority="477" operator="containsText" dxfId="2" text="Non">
      <formula>NOT(ISERROR(SEARCH("Non",F22)))</formula>
    </cfRule>
    <cfRule type="cellIs" priority="478" operator="equal" dxfId="1">
      <formula>"Oui"</formula>
    </cfRule>
    <cfRule type="cellIs" priority="479" operator="equal" dxfId="0">
      <formula>"Oui"</formula>
    </cfRule>
    <cfRule type="containsText" priority="480" operator="containsText" dxfId="2" text="Non">
      <formula>NOT(ISERROR(SEARCH("Non",F22)))</formula>
    </cfRule>
    <cfRule type="cellIs" priority="481" operator="equal" dxfId="1">
      <formula>"Oui"</formula>
    </cfRule>
    <cfRule type="cellIs" priority="482" operator="equal" dxfId="0">
      <formula>"Oui"</formula>
    </cfRule>
    <cfRule type="containsText" priority="472" operator="containsText" dxfId="6" text="Oui">
      <formula>NOT(ISERROR(SEARCH("Oui",F22)))</formula>
    </cfRule>
    <cfRule type="cellIs" priority="473" operator="equal" dxfId="50" stopIfTrue="1">
      <formula>""</formula>
    </cfRule>
    <cfRule type="cellIs" priority="474" operator="equal" dxfId="1">
      <formula>"Oui"</formula>
    </cfRule>
    <cfRule type="notContainsText" priority="475" operator="notContains" dxfId="2" text="Oui">
      <formula>ISERROR(SEARCH("Oui",F22))</formula>
    </cfRule>
  </conditionalFormatting>
  <conditionalFormatting sqref="L15 L17">
    <cfRule type="containsText" priority="559" operator="containsText" dxfId="14" text="Non">
      <formula>NOT(ISERROR(SEARCH("Non",L15)))</formula>
    </cfRule>
    <cfRule type="containsText" priority="556" operator="containsText" dxfId="2" text="Non">
      <formula>NOT(ISERROR(SEARCH("Non",L15)))</formula>
    </cfRule>
    <cfRule type="cellIs" priority="557" operator="equal" dxfId="1">
      <formula>"Oui"</formula>
    </cfRule>
    <cfRule type="cellIs" priority="558" operator="equal" dxfId="0">
      <formula>"Oui"</formula>
    </cfRule>
    <cfRule type="containsText" priority="552" operator="containsText" dxfId="6" text="Oui">
      <formula>NOT(ISERROR(SEARCH("Oui",L15)))</formula>
    </cfRule>
    <cfRule type="containsText" priority="553" operator="containsText" dxfId="2" text="Non">
      <formula>NOT(ISERROR(SEARCH("Non",L15)))</formula>
    </cfRule>
    <cfRule type="cellIs" priority="554" operator="equal" dxfId="1">
      <formula>"Oui"</formula>
    </cfRule>
    <cfRule type="cellIs" priority="555" operator="equal" dxfId="0">
      <formula>"Oui"</formula>
    </cfRule>
  </conditionalFormatting>
  <conditionalFormatting sqref="J15 J17">
    <cfRule type="containsText" priority="575" operator="containsText" dxfId="14" text="Non">
      <formula>NOT(ISERROR(SEARCH("Non",J15)))</formula>
    </cfRule>
    <cfRule type="containsText" priority="572" operator="containsText" dxfId="2" text="Non">
      <formula>NOT(ISERROR(SEARCH("Non",J15)))</formula>
    </cfRule>
    <cfRule type="cellIs" priority="573" operator="equal" dxfId="1">
      <formula>"Oui"</formula>
    </cfRule>
    <cfRule type="cellIs" priority="574" operator="equal" dxfId="0">
      <formula>"Oui"</formula>
    </cfRule>
    <cfRule type="containsText" priority="568" operator="containsText" dxfId="6" text="Oui">
      <formula>NOT(ISERROR(SEARCH("Oui",J15)))</formula>
    </cfRule>
    <cfRule type="containsText" priority="569" operator="containsText" dxfId="2" text="Non">
      <formula>NOT(ISERROR(SEARCH("Non",J15)))</formula>
    </cfRule>
    <cfRule type="cellIs" priority="570" operator="equal" dxfId="1">
      <formula>"Oui"</formula>
    </cfRule>
    <cfRule type="cellIs" priority="571" operator="equal" dxfId="0">
      <formula>"Oui"</formula>
    </cfRule>
  </conditionalFormatting>
  <conditionalFormatting sqref="L19">
    <cfRule type="containsText" priority="551" operator="containsText" dxfId="14" text="Non">
      <formula>NOT(ISERROR(SEARCH("Non",L19)))</formula>
    </cfRule>
    <cfRule type="containsText" priority="544" operator="containsText" dxfId="6" text="Oui">
      <formula>NOT(ISERROR(SEARCH("Oui",L19)))</formula>
    </cfRule>
    <cfRule type="containsText" priority="545" operator="containsText" dxfId="2" text="Non">
      <formula>NOT(ISERROR(SEARCH("Non",L19)))</formula>
    </cfRule>
    <cfRule type="cellIs" priority="546" operator="equal" dxfId="1">
      <formula>"Oui"</formula>
    </cfRule>
    <cfRule type="cellIs" priority="547" operator="equal" dxfId="0">
      <formula>"Oui"</formula>
    </cfRule>
    <cfRule type="containsText" priority="548" operator="containsText" dxfId="2" text="Non">
      <formula>NOT(ISERROR(SEARCH("Non",L19)))</formula>
    </cfRule>
    <cfRule type="cellIs" priority="549" operator="equal" dxfId="1">
      <formula>"Oui"</formula>
    </cfRule>
    <cfRule type="cellIs" priority="550" operator="equal" dxfId="0">
      <formula>"Oui"</formula>
    </cfRule>
  </conditionalFormatting>
  <conditionalFormatting sqref="F20:N20">
    <cfRule type="containsText" priority="535" operator="containsText" dxfId="14" text="Non">
      <formula>NOT(ISERROR(SEARCH("Non",F20)))</formula>
    </cfRule>
    <cfRule type="containsText" priority="532" operator="containsText" dxfId="2" text="Non">
      <formula>NOT(ISERROR(SEARCH("Non",F20)))</formula>
    </cfRule>
    <cfRule type="cellIs" priority="533" operator="equal" dxfId="1">
      <formula>"Oui"</formula>
    </cfRule>
    <cfRule type="cellIs" priority="534" operator="equal" dxfId="0">
      <formula>"Oui"</formula>
    </cfRule>
    <cfRule type="containsText" priority="527" operator="containsText" dxfId="14" text="Non">
      <formula>NOT(ISERROR(SEARCH("Non",F20)))</formula>
    </cfRule>
    <cfRule type="containsText" priority="524" operator="containsText" dxfId="2" text="Non">
      <formula>NOT(ISERROR(SEARCH("Non",F20)))</formula>
    </cfRule>
    <cfRule type="cellIs" priority="525" operator="equal" dxfId="1">
      <formula>"Oui"</formula>
    </cfRule>
    <cfRule type="cellIs" priority="526" operator="equal" dxfId="0">
      <formula>"Oui"</formula>
    </cfRule>
    <cfRule type="containsText" priority="520" operator="containsText" dxfId="6" text="Oui">
      <formula>NOT(ISERROR(SEARCH("Oui",F20)))</formula>
    </cfRule>
    <cfRule type="containsText" priority="521" operator="containsText" dxfId="2" text="Non">
      <formula>NOT(ISERROR(SEARCH("Non",F20)))</formula>
    </cfRule>
    <cfRule type="cellIs" priority="522" operator="equal" dxfId="1">
      <formula>"Oui"</formula>
    </cfRule>
    <cfRule type="cellIs" priority="523" operator="equal" dxfId="0">
      <formula>"Oui"</formula>
    </cfRule>
    <cfRule type="containsText" priority="543" operator="containsText" dxfId="14" text="Non">
      <formula>NOT(ISERROR(SEARCH("Non",F20)))</formula>
    </cfRule>
    <cfRule type="containsText" priority="540" operator="containsText" dxfId="2" text="Non">
      <formula>NOT(ISERROR(SEARCH("Non",F20)))</formula>
    </cfRule>
    <cfRule type="cellIs" priority="541" operator="equal" dxfId="1">
      <formula>"Oui"</formula>
    </cfRule>
    <cfRule type="cellIs" priority="542" operator="equal" dxfId="0">
      <formula>"Oui"</formula>
    </cfRule>
    <cfRule type="containsText" priority="536" operator="containsText" dxfId="6" text="Oui">
      <formula>NOT(ISERROR(SEARCH("Oui",F20)))</formula>
    </cfRule>
    <cfRule type="containsText" priority="537" operator="containsText" dxfId="2" text="Non">
      <formula>NOT(ISERROR(SEARCH("Non",F20)))</formula>
    </cfRule>
    <cfRule type="cellIs" priority="538" operator="equal" dxfId="1">
      <formula>"Oui"</formula>
    </cfRule>
    <cfRule type="cellIs" priority="539" operator="equal" dxfId="0">
      <formula>"Oui"</formula>
    </cfRule>
    <cfRule type="containsText" priority="528" operator="containsText" dxfId="6" text="Oui">
      <formula>NOT(ISERROR(SEARCH("Oui",F20)))</formula>
    </cfRule>
    <cfRule type="cellIs" priority="529" operator="equal" dxfId="50" stopIfTrue="1">
      <formula>""</formula>
    </cfRule>
    <cfRule type="cellIs" priority="530" operator="equal" dxfId="1">
      <formula>"Oui"</formula>
    </cfRule>
    <cfRule type="notContainsText" priority="531" operator="notContains" dxfId="2" text="Oui">
      <formula>ISERROR(SEARCH("Oui",F20))</formula>
    </cfRule>
    <cfRule type="containsText" priority="519" operator="containsText" dxfId="14" text="Non">
      <formula>NOT(ISERROR(SEARCH("Non",F20)))</formula>
    </cfRule>
    <cfRule type="containsText" priority="512" operator="containsText" dxfId="6" text="Oui">
      <formula>NOT(ISERROR(SEARCH("Oui",F20)))</formula>
    </cfRule>
    <cfRule type="containsText" priority="513" operator="containsText" dxfId="2" text="Non">
      <formula>NOT(ISERROR(SEARCH("Non",F20)))</formula>
    </cfRule>
    <cfRule type="cellIs" priority="514" operator="equal" dxfId="1">
      <formula>"Oui"</formula>
    </cfRule>
    <cfRule type="cellIs" priority="515" operator="equal" dxfId="0">
      <formula>"Oui"</formula>
    </cfRule>
    <cfRule type="containsText" priority="516" operator="containsText" dxfId="2" text="Non">
      <formula>NOT(ISERROR(SEARCH("Non",F20)))</formula>
    </cfRule>
    <cfRule type="cellIs" priority="517" operator="equal" dxfId="1">
      <formula>"Oui"</formula>
    </cfRule>
    <cfRule type="cellIs" priority="518" operator="equal" dxfId="0">
      <formula>"Oui"</formula>
    </cfRule>
    <cfRule type="containsText" priority="508" operator="containsText" dxfId="6" text="Oui">
      <formula>NOT(ISERROR(SEARCH("Oui",F20)))</formula>
    </cfRule>
    <cfRule type="cellIs" priority="509" operator="equal" dxfId="50" stopIfTrue="1">
      <formula>""</formula>
    </cfRule>
    <cfRule type="cellIs" priority="510" operator="equal" dxfId="1">
      <formula>"Oui"</formula>
    </cfRule>
    <cfRule type="notContainsText" priority="511" operator="notContains" dxfId="2" text="Oui">
      <formula>ISERROR(SEARCH("Oui",F20))</formula>
    </cfRule>
  </conditionalFormatting>
  <conditionalFormatting sqref="F24:I24 M24:N24">
    <cfRule type="containsText" priority="439" operator="containsText" dxfId="14" text="Non">
      <formula>NOT(ISERROR(SEARCH("Non",F24)))</formula>
    </cfRule>
    <cfRule type="containsText" priority="428" operator="containsText" dxfId="2" text="Non">
      <formula>NOT(ISERROR(SEARCH("Non",F24)))</formula>
    </cfRule>
    <cfRule type="cellIs" priority="429" operator="equal" dxfId="1">
      <formula>"Oui"</formula>
    </cfRule>
    <cfRule type="cellIs" priority="430" operator="equal" dxfId="0">
      <formula>"Oui"</formula>
    </cfRule>
    <cfRule type="containsText" priority="431" operator="containsText" dxfId="14" text="Non">
      <formula>NOT(ISERROR(SEARCH("Non",F24)))</formula>
    </cfRule>
    <cfRule type="containsText" priority="423" operator="containsText" dxfId="14" text="Non">
      <formula>NOT(ISERROR(SEARCH("Non",F24)))</formula>
    </cfRule>
    <cfRule type="containsText" priority="420" operator="containsText" dxfId="2" text="Non">
      <formula>NOT(ISERROR(SEARCH("Non",F24)))</formula>
    </cfRule>
    <cfRule type="cellIs" priority="421" operator="equal" dxfId="1">
      <formula>"Oui"</formula>
    </cfRule>
    <cfRule type="cellIs" priority="422" operator="equal" dxfId="0">
      <formula>"Oui"</formula>
    </cfRule>
    <cfRule type="containsText" priority="416" operator="containsText" dxfId="6" text="Oui">
      <formula>NOT(ISERROR(SEARCH("Oui",F24)))</formula>
    </cfRule>
    <cfRule type="containsText" priority="417" operator="containsText" dxfId="2" text="Non">
      <formula>NOT(ISERROR(SEARCH("Non",F24)))</formula>
    </cfRule>
    <cfRule type="cellIs" priority="418" operator="equal" dxfId="1">
      <formula>"Oui"</formula>
    </cfRule>
    <cfRule type="cellIs" priority="419" operator="equal" dxfId="0">
      <formula>"Oui"</formula>
    </cfRule>
    <cfRule type="containsText" priority="436" operator="containsText" dxfId="2" text="Non">
      <formula>NOT(ISERROR(SEARCH("Non",F24)))</formula>
    </cfRule>
    <cfRule type="cellIs" priority="437" operator="equal" dxfId="1">
      <formula>"Oui"</formula>
    </cfRule>
    <cfRule type="cellIs" priority="438" operator="equal" dxfId="0">
      <formula>"Oui"</formula>
    </cfRule>
    <cfRule type="containsText" priority="432" operator="containsText" dxfId="6" text="Oui">
      <formula>NOT(ISERROR(SEARCH("Oui",F24)))</formula>
    </cfRule>
    <cfRule type="containsText" priority="433" operator="containsText" dxfId="2" text="Non">
      <formula>NOT(ISERROR(SEARCH("Non",F24)))</formula>
    </cfRule>
    <cfRule type="cellIs" priority="434" operator="equal" dxfId="1">
      <formula>"Oui"</formula>
    </cfRule>
    <cfRule type="cellIs" priority="435" operator="equal" dxfId="0">
      <formula>"Oui"</formula>
    </cfRule>
    <cfRule type="containsText" priority="424" operator="containsText" dxfId="6" text="Oui">
      <formula>NOT(ISERROR(SEARCH("Oui",F24)))</formula>
    </cfRule>
    <cfRule type="cellIs" priority="425" operator="equal" dxfId="50" stopIfTrue="1">
      <formula>""</formula>
    </cfRule>
    <cfRule type="cellIs" priority="426" operator="equal" dxfId="1">
      <formula>"Oui"</formula>
    </cfRule>
    <cfRule type="notContainsText" priority="427" operator="notContains" dxfId="2" text="Oui">
      <formula>ISERROR(SEARCH("Oui",F24))</formula>
    </cfRule>
    <cfRule type="containsText" priority="415" operator="containsText" dxfId="14" text="Non">
      <formula>NOT(ISERROR(SEARCH("Non",F24)))</formula>
    </cfRule>
    <cfRule type="containsText" priority="408" operator="containsText" dxfId="6" text="Oui">
      <formula>NOT(ISERROR(SEARCH("Oui",F24)))</formula>
    </cfRule>
    <cfRule type="containsText" priority="409" operator="containsText" dxfId="2" text="Non">
      <formula>NOT(ISERROR(SEARCH("Non",F24)))</formula>
    </cfRule>
    <cfRule type="cellIs" priority="410" operator="equal" dxfId="1">
      <formula>"Oui"</formula>
    </cfRule>
    <cfRule type="cellIs" priority="411" operator="equal" dxfId="0">
      <formula>"Oui"</formula>
    </cfRule>
    <cfRule type="containsText" priority="412" operator="containsText" dxfId="2" text="Non">
      <formula>NOT(ISERROR(SEARCH("Non",F24)))</formula>
    </cfRule>
    <cfRule type="cellIs" priority="413" operator="equal" dxfId="1">
      <formula>"Oui"</formula>
    </cfRule>
    <cfRule type="cellIs" priority="414" operator="equal" dxfId="0">
      <formula>"Oui"</formula>
    </cfRule>
    <cfRule type="containsText" priority="404" operator="containsText" dxfId="6" text="Oui">
      <formula>NOT(ISERROR(SEARCH("Oui",F24)))</formula>
    </cfRule>
    <cfRule type="cellIs" priority="405" operator="equal" dxfId="50" stopIfTrue="1">
      <formula>""</formula>
    </cfRule>
    <cfRule type="cellIs" priority="406" operator="equal" dxfId="1">
      <formula>"Oui"</formula>
    </cfRule>
    <cfRule type="notContainsText" priority="407" operator="notContains" dxfId="2" text="Oui">
      <formula>ISERROR(SEARCH("Oui",F24))</formula>
    </cfRule>
  </conditionalFormatting>
  <conditionalFormatting sqref="F26:I26 M26:N26">
    <cfRule type="containsText" priority="387" operator="containsText" dxfId="14" text="Non">
      <formula>NOT(ISERROR(SEARCH("Non",F26)))</formula>
    </cfRule>
    <cfRule type="containsText" priority="376" operator="containsText" dxfId="2" text="Non">
      <formula>NOT(ISERROR(SEARCH("Non",F26)))</formula>
    </cfRule>
    <cfRule type="cellIs" priority="377" operator="equal" dxfId="1">
      <formula>"Oui"</formula>
    </cfRule>
    <cfRule type="cellIs" priority="378" operator="equal" dxfId="0">
      <formula>"Oui"</formula>
    </cfRule>
    <cfRule type="containsText" priority="379" operator="containsText" dxfId="14" text="Non">
      <formula>NOT(ISERROR(SEARCH("Non",F26)))</formula>
    </cfRule>
    <cfRule type="containsText" priority="371" operator="containsText" dxfId="14" text="Non">
      <formula>NOT(ISERROR(SEARCH("Non",F26)))</formula>
    </cfRule>
    <cfRule type="containsText" priority="368" operator="containsText" dxfId="2" text="Non">
      <formula>NOT(ISERROR(SEARCH("Non",F26)))</formula>
    </cfRule>
    <cfRule type="cellIs" priority="369" operator="equal" dxfId="1">
      <formula>"Oui"</formula>
    </cfRule>
    <cfRule type="cellIs" priority="370" operator="equal" dxfId="0">
      <formula>"Oui"</formula>
    </cfRule>
    <cfRule type="containsText" priority="364" operator="containsText" dxfId="6" text="Oui">
      <formula>NOT(ISERROR(SEARCH("Oui",F26)))</formula>
    </cfRule>
    <cfRule type="containsText" priority="365" operator="containsText" dxfId="2" text="Non">
      <formula>NOT(ISERROR(SEARCH("Non",F26)))</formula>
    </cfRule>
    <cfRule type="cellIs" priority="366" operator="equal" dxfId="1">
      <formula>"Oui"</formula>
    </cfRule>
    <cfRule type="cellIs" priority="367" operator="equal" dxfId="0">
      <formula>"Oui"</formula>
    </cfRule>
    <cfRule type="containsText" priority="384" operator="containsText" dxfId="2" text="Non">
      <formula>NOT(ISERROR(SEARCH("Non",F26)))</formula>
    </cfRule>
    <cfRule type="cellIs" priority="385" operator="equal" dxfId="1">
      <formula>"Oui"</formula>
    </cfRule>
    <cfRule type="cellIs" priority="386" operator="equal" dxfId="0">
      <formula>"Oui"</formula>
    </cfRule>
    <cfRule type="containsText" priority="380" operator="containsText" dxfId="6" text="Oui">
      <formula>NOT(ISERROR(SEARCH("Oui",F26)))</formula>
    </cfRule>
    <cfRule type="containsText" priority="381" operator="containsText" dxfId="2" text="Non">
      <formula>NOT(ISERROR(SEARCH("Non",F26)))</formula>
    </cfRule>
    <cfRule type="cellIs" priority="382" operator="equal" dxfId="1">
      <formula>"Oui"</formula>
    </cfRule>
    <cfRule type="cellIs" priority="383" operator="equal" dxfId="0">
      <formula>"Oui"</formula>
    </cfRule>
    <cfRule type="containsText" priority="372" operator="containsText" dxfId="6" text="Oui">
      <formula>NOT(ISERROR(SEARCH("Oui",F26)))</formula>
    </cfRule>
    <cfRule type="cellIs" priority="373" operator="equal" dxfId="50" stopIfTrue="1">
      <formula>""</formula>
    </cfRule>
    <cfRule type="cellIs" priority="374" operator="equal" dxfId="1">
      <formula>"Oui"</formula>
    </cfRule>
    <cfRule type="notContainsText" priority="375" operator="notContains" dxfId="2" text="Oui">
      <formula>ISERROR(SEARCH("Oui",F26))</formula>
    </cfRule>
    <cfRule type="containsText" priority="363" operator="containsText" dxfId="14" text="Non">
      <formula>NOT(ISERROR(SEARCH("Non",F26)))</formula>
    </cfRule>
    <cfRule type="containsText" priority="356" operator="containsText" dxfId="6" text="Oui">
      <formula>NOT(ISERROR(SEARCH("Oui",F26)))</formula>
    </cfRule>
    <cfRule type="containsText" priority="357" operator="containsText" dxfId="2" text="Non">
      <formula>NOT(ISERROR(SEARCH("Non",F26)))</formula>
    </cfRule>
    <cfRule type="cellIs" priority="358" operator="equal" dxfId="1">
      <formula>"Oui"</formula>
    </cfRule>
    <cfRule type="cellIs" priority="359" operator="equal" dxfId="0">
      <formula>"Oui"</formula>
    </cfRule>
    <cfRule type="containsText" priority="360" operator="containsText" dxfId="2" text="Non">
      <formula>NOT(ISERROR(SEARCH("Non",F26)))</formula>
    </cfRule>
    <cfRule type="cellIs" priority="361" operator="equal" dxfId="1">
      <formula>"Oui"</formula>
    </cfRule>
    <cfRule type="cellIs" priority="362" operator="equal" dxfId="0">
      <formula>"Oui"</formula>
    </cfRule>
    <cfRule type="containsText" priority="352" operator="containsText" dxfId="6" text="Oui">
      <formula>NOT(ISERROR(SEARCH("Oui",F26)))</formula>
    </cfRule>
    <cfRule type="cellIs" priority="353" operator="equal" dxfId="50" stopIfTrue="1">
      <formula>""</formula>
    </cfRule>
    <cfRule type="cellIs" priority="354" operator="equal" dxfId="1">
      <formula>"Oui"</formula>
    </cfRule>
    <cfRule type="notContainsText" priority="355" operator="notContains" dxfId="2" text="Oui">
      <formula>ISERROR(SEARCH("Oui",F26))</formula>
    </cfRule>
  </conditionalFormatting>
  <conditionalFormatting sqref="F27:I27 K27 M27:N27">
    <cfRule type="containsText" priority="351" operator="containsText" dxfId="14" text="Non">
      <formula>NOT(ISERROR(SEARCH("Non",F27)))</formula>
    </cfRule>
    <cfRule type="containsText" priority="344" operator="containsText" dxfId="6" text="Oui">
      <formula>NOT(ISERROR(SEARCH("Oui",F27)))</formula>
    </cfRule>
    <cfRule type="containsText" priority="345" operator="containsText" dxfId="2" text="Non">
      <formula>NOT(ISERROR(SEARCH("Non",F27)))</formula>
    </cfRule>
    <cfRule type="cellIs" priority="346" operator="equal" dxfId="1">
      <formula>"Oui"</formula>
    </cfRule>
    <cfRule type="cellIs" priority="347" operator="equal" dxfId="0">
      <formula>"Oui"</formula>
    </cfRule>
    <cfRule type="containsText" priority="348" operator="containsText" dxfId="2" text="Non">
      <formula>NOT(ISERROR(SEARCH("Non",F27)))</formula>
    </cfRule>
    <cfRule type="cellIs" priority="349" operator="equal" dxfId="1">
      <formula>"Oui"</formula>
    </cfRule>
    <cfRule type="cellIs" priority="350" operator="equal" dxfId="0">
      <formula>"Oui"</formula>
    </cfRule>
  </conditionalFormatting>
  <conditionalFormatting sqref="M29:N29 L49:N49 L51:N52 M31:N31 L39:N44">
    <cfRule type="containsText" priority="327" operator="containsText" dxfId="14" text="Non">
      <formula>NOT(ISERROR(SEARCH("Non",L29)))</formula>
    </cfRule>
  </conditionalFormatting>
  <conditionalFormatting sqref="F28:I28">
    <cfRule type="containsText" priority="326" operator="containsText" dxfId="14" text="Non">
      <formula>NOT(ISERROR(SEARCH("Non",F28)))</formula>
    </cfRule>
    <cfRule type="containsText" priority="315" operator="containsText" dxfId="2" text="Non">
      <formula>NOT(ISERROR(SEARCH("Non",F28)))</formula>
    </cfRule>
    <cfRule type="cellIs" priority="316" operator="equal" dxfId="1">
      <formula>"Oui"</formula>
    </cfRule>
    <cfRule type="cellIs" priority="317" operator="equal" dxfId="0">
      <formula>"Oui"</formula>
    </cfRule>
    <cfRule type="containsText" priority="318" operator="containsText" dxfId="14" text="Non">
      <formula>NOT(ISERROR(SEARCH("Non",F28)))</formula>
    </cfRule>
    <cfRule type="containsText" priority="310" operator="containsText" dxfId="14" text="Non">
      <formula>NOT(ISERROR(SEARCH("Non",F28)))</formula>
    </cfRule>
    <cfRule type="containsText" priority="307" operator="containsText" dxfId="2" text="Non">
      <formula>NOT(ISERROR(SEARCH("Non",F28)))</formula>
    </cfRule>
    <cfRule type="cellIs" priority="308" operator="equal" dxfId="1">
      <formula>"Oui"</formula>
    </cfRule>
    <cfRule type="cellIs" priority="309" operator="equal" dxfId="0">
      <formula>"Oui"</formula>
    </cfRule>
    <cfRule type="containsText" priority="303" operator="containsText" dxfId="6" text="Oui">
      <formula>NOT(ISERROR(SEARCH("Oui",F28)))</formula>
    </cfRule>
    <cfRule type="containsText" priority="304" operator="containsText" dxfId="2" text="Non">
      <formula>NOT(ISERROR(SEARCH("Non",F28)))</formula>
    </cfRule>
    <cfRule type="cellIs" priority="305" operator="equal" dxfId="1">
      <formula>"Oui"</formula>
    </cfRule>
    <cfRule type="cellIs" priority="306" operator="equal" dxfId="0">
      <formula>"Oui"</formula>
    </cfRule>
    <cfRule type="containsText" priority="323" operator="containsText" dxfId="2" text="Non">
      <formula>NOT(ISERROR(SEARCH("Non",F28)))</formula>
    </cfRule>
    <cfRule type="cellIs" priority="324" operator="equal" dxfId="1">
      <formula>"Oui"</formula>
    </cfRule>
    <cfRule type="cellIs" priority="325" operator="equal" dxfId="0">
      <formula>"Oui"</formula>
    </cfRule>
    <cfRule type="containsText" priority="319" operator="containsText" dxfId="6" text="Oui">
      <formula>NOT(ISERROR(SEARCH("Oui",F28)))</formula>
    </cfRule>
    <cfRule type="containsText" priority="320" operator="containsText" dxfId="2" text="Non">
      <formula>NOT(ISERROR(SEARCH("Non",F28)))</formula>
    </cfRule>
    <cfRule type="cellIs" priority="321" operator="equal" dxfId="1">
      <formula>"Oui"</formula>
    </cfRule>
    <cfRule type="cellIs" priority="322" operator="equal" dxfId="0">
      <formula>"Oui"</formula>
    </cfRule>
    <cfRule type="containsText" priority="311" operator="containsText" dxfId="6" text="Oui">
      <formula>NOT(ISERROR(SEARCH("Oui",F28)))</formula>
    </cfRule>
    <cfRule type="cellIs" priority="312" operator="equal" dxfId="50" stopIfTrue="1">
      <formula>""</formula>
    </cfRule>
    <cfRule type="cellIs" priority="313" operator="equal" dxfId="1">
      <formula>"Oui"</formula>
    </cfRule>
    <cfRule type="notContainsText" priority="314" operator="notContains" dxfId="2" text="Oui">
      <formula>ISERROR(SEARCH("Oui",F28))</formula>
    </cfRule>
    <cfRule type="containsText" priority="302" operator="containsText" dxfId="14" text="Non">
      <formula>NOT(ISERROR(SEARCH("Non",F28)))</formula>
    </cfRule>
    <cfRule type="containsText" priority="295" operator="containsText" dxfId="6" text="Oui">
      <formula>NOT(ISERROR(SEARCH("Oui",F28)))</formula>
    </cfRule>
    <cfRule type="containsText" priority="296" operator="containsText" dxfId="2" text="Non">
      <formula>NOT(ISERROR(SEARCH("Non",F28)))</formula>
    </cfRule>
    <cfRule type="cellIs" priority="297" operator="equal" dxfId="1">
      <formula>"Oui"</formula>
    </cfRule>
    <cfRule type="cellIs" priority="298" operator="equal" dxfId="0">
      <formula>"Oui"</formula>
    </cfRule>
    <cfRule type="containsText" priority="299" operator="containsText" dxfId="2" text="Non">
      <formula>NOT(ISERROR(SEARCH("Non",F28)))</formula>
    </cfRule>
    <cfRule type="cellIs" priority="300" operator="equal" dxfId="1">
      <formula>"Oui"</formula>
    </cfRule>
    <cfRule type="cellIs" priority="301" operator="equal" dxfId="0">
      <formula>"Oui"</formula>
    </cfRule>
    <cfRule type="containsText" priority="291" operator="containsText" dxfId="6" text="Oui">
      <formula>NOT(ISERROR(SEARCH("Oui",F28)))</formula>
    </cfRule>
    <cfRule type="cellIs" priority="292" operator="equal" dxfId="50" stopIfTrue="1">
      <formula>""</formula>
    </cfRule>
    <cfRule type="cellIs" priority="293" operator="equal" dxfId="1">
      <formula>"Oui"</formula>
    </cfRule>
    <cfRule type="notContainsText" priority="294" operator="notContains" dxfId="2" text="Oui">
      <formula>ISERROR(SEARCH("Oui",F28))</formula>
    </cfRule>
  </conditionalFormatting>
  <conditionalFormatting sqref="M28:N28">
    <cfRule type="containsText" priority="290" operator="containsText" dxfId="14" text="Non">
      <formula>NOT(ISERROR(SEARCH("Non",M28)))</formula>
    </cfRule>
    <cfRule type="containsText" priority="279" operator="containsText" dxfId="2" text="Non">
      <formula>NOT(ISERROR(SEARCH("Non",M28)))</formula>
    </cfRule>
    <cfRule type="cellIs" priority="280" operator="equal" dxfId="1">
      <formula>"Oui"</formula>
    </cfRule>
    <cfRule type="cellIs" priority="281" operator="equal" dxfId="0">
      <formula>"Oui"</formula>
    </cfRule>
    <cfRule type="containsText" priority="282" operator="containsText" dxfId="14" text="Non">
      <formula>NOT(ISERROR(SEARCH("Non",M28)))</formula>
    </cfRule>
    <cfRule type="containsText" priority="274" operator="containsText" dxfId="14" text="Non">
      <formula>NOT(ISERROR(SEARCH("Non",M28)))</formula>
    </cfRule>
    <cfRule type="containsText" priority="271" operator="containsText" dxfId="2" text="Non">
      <formula>NOT(ISERROR(SEARCH("Non",M28)))</formula>
    </cfRule>
    <cfRule type="cellIs" priority="272" operator="equal" dxfId="1">
      <formula>"Oui"</formula>
    </cfRule>
    <cfRule type="cellIs" priority="273" operator="equal" dxfId="0">
      <formula>"Oui"</formula>
    </cfRule>
    <cfRule type="containsText" priority="267" operator="containsText" dxfId="6" text="Oui">
      <formula>NOT(ISERROR(SEARCH("Oui",M28)))</formula>
    </cfRule>
    <cfRule type="containsText" priority="268" operator="containsText" dxfId="2" text="Non">
      <formula>NOT(ISERROR(SEARCH("Non",M28)))</formula>
    </cfRule>
    <cfRule type="cellIs" priority="269" operator="equal" dxfId="1">
      <formula>"Oui"</formula>
    </cfRule>
    <cfRule type="cellIs" priority="270" operator="equal" dxfId="0">
      <formula>"Oui"</formula>
    </cfRule>
    <cfRule type="containsText" priority="287" operator="containsText" dxfId="2" text="Non">
      <formula>NOT(ISERROR(SEARCH("Non",M28)))</formula>
    </cfRule>
    <cfRule type="cellIs" priority="288" operator="equal" dxfId="1">
      <formula>"Oui"</formula>
    </cfRule>
    <cfRule type="cellIs" priority="289" operator="equal" dxfId="0">
      <formula>"Oui"</formula>
    </cfRule>
    <cfRule type="containsText" priority="283" operator="containsText" dxfId="6" text="Oui">
      <formula>NOT(ISERROR(SEARCH("Oui",M28)))</formula>
    </cfRule>
    <cfRule type="containsText" priority="284" operator="containsText" dxfId="2" text="Non">
      <formula>NOT(ISERROR(SEARCH("Non",M28)))</formula>
    </cfRule>
    <cfRule type="cellIs" priority="285" operator="equal" dxfId="1">
      <formula>"Oui"</formula>
    </cfRule>
    <cfRule type="cellIs" priority="286" operator="equal" dxfId="0">
      <formula>"Oui"</formula>
    </cfRule>
    <cfRule type="containsText" priority="275" operator="containsText" dxfId="6" text="Oui">
      <formula>NOT(ISERROR(SEARCH("Oui",M28)))</formula>
    </cfRule>
    <cfRule type="cellIs" priority="276" operator="equal" dxfId="50" stopIfTrue="1">
      <formula>""</formula>
    </cfRule>
    <cfRule type="cellIs" priority="277" operator="equal" dxfId="1">
      <formula>"Oui"</formula>
    </cfRule>
    <cfRule type="notContainsText" priority="278" operator="notContains" dxfId="2" text="Oui">
      <formula>ISERROR(SEARCH("Oui",M28))</formula>
    </cfRule>
    <cfRule type="containsText" priority="266" operator="containsText" dxfId="14" text="Non">
      <formula>NOT(ISERROR(SEARCH("Non",M28)))</formula>
    </cfRule>
    <cfRule type="containsText" priority="259" operator="containsText" dxfId="6" text="Oui">
      <formula>NOT(ISERROR(SEARCH("Oui",M28)))</formula>
    </cfRule>
    <cfRule type="containsText" priority="260" operator="containsText" dxfId="2" text="Non">
      <formula>NOT(ISERROR(SEARCH("Non",M28)))</formula>
    </cfRule>
    <cfRule type="cellIs" priority="261" operator="equal" dxfId="1">
      <formula>"Oui"</formula>
    </cfRule>
    <cfRule type="cellIs" priority="262" operator="equal" dxfId="0">
      <formula>"Oui"</formula>
    </cfRule>
    <cfRule type="containsText" priority="263" operator="containsText" dxfId="2" text="Non">
      <formula>NOT(ISERROR(SEARCH("Non",M28)))</formula>
    </cfRule>
    <cfRule type="cellIs" priority="264" operator="equal" dxfId="1">
      <formula>"Oui"</formula>
    </cfRule>
    <cfRule type="cellIs" priority="265" operator="equal" dxfId="0">
      <formula>"Oui"</formula>
    </cfRule>
    <cfRule type="containsText" priority="255" operator="containsText" dxfId="6" text="Oui">
      <formula>NOT(ISERROR(SEARCH("Oui",M28)))</formula>
    </cfRule>
    <cfRule type="cellIs" priority="256" operator="equal" dxfId="50" stopIfTrue="1">
      <formula>""</formula>
    </cfRule>
    <cfRule type="cellIs" priority="257" operator="equal" dxfId="1">
      <formula>"Oui"</formula>
    </cfRule>
    <cfRule type="notContainsText" priority="258" operator="notContains" dxfId="2" text="Oui">
      <formula>ISERROR(SEARCH("Oui",M28))</formula>
    </cfRule>
  </conditionalFormatting>
  <conditionalFormatting sqref="L23 L27 L31">
    <cfRule type="containsText" priority="254" operator="containsText" dxfId="14" text="Non">
      <formula>NOT(ISERROR(SEARCH("Non",L23)))</formula>
    </cfRule>
  </conditionalFormatting>
  <conditionalFormatting sqref="J23 J27 J31">
    <cfRule type="containsText" priority="253" operator="containsText" dxfId="14" text="Non">
      <formula>NOT(ISERROR(SEARCH("Non",J23)))</formula>
    </cfRule>
  </conditionalFormatting>
  <conditionalFormatting sqref="F30:N30">
    <cfRule type="containsText" priority="252" operator="containsText" dxfId="14" text="Non">
      <formula>NOT(ISERROR(SEARCH("Non",F30)))</formula>
    </cfRule>
    <cfRule type="containsText" priority="241" operator="containsText" dxfId="2" text="Non">
      <formula>NOT(ISERROR(SEARCH("Non",F30)))</formula>
    </cfRule>
    <cfRule type="cellIs" priority="242" operator="equal" dxfId="1">
      <formula>"Oui"</formula>
    </cfRule>
    <cfRule type="cellIs" priority="243" operator="equal" dxfId="0">
      <formula>"Oui"</formula>
    </cfRule>
    <cfRule type="containsText" priority="244" operator="containsText" dxfId="14" text="Non">
      <formula>NOT(ISERROR(SEARCH("Non",F30)))</formula>
    </cfRule>
    <cfRule type="containsText" priority="236" operator="containsText" dxfId="14" text="Non">
      <formula>NOT(ISERROR(SEARCH("Non",F30)))</formula>
    </cfRule>
    <cfRule type="containsText" priority="233" operator="containsText" dxfId="2" text="Non">
      <formula>NOT(ISERROR(SEARCH("Non",F30)))</formula>
    </cfRule>
    <cfRule type="cellIs" priority="234" operator="equal" dxfId="1">
      <formula>"Oui"</formula>
    </cfRule>
    <cfRule type="cellIs" priority="235" operator="equal" dxfId="0">
      <formula>"Oui"</formula>
    </cfRule>
    <cfRule type="containsText" priority="229" operator="containsText" dxfId="6" text="Oui">
      <formula>NOT(ISERROR(SEARCH("Oui",F30)))</formula>
    </cfRule>
    <cfRule type="containsText" priority="230" operator="containsText" dxfId="2" text="Non">
      <formula>NOT(ISERROR(SEARCH("Non",F30)))</formula>
    </cfRule>
    <cfRule type="cellIs" priority="231" operator="equal" dxfId="1">
      <formula>"Oui"</formula>
    </cfRule>
    <cfRule type="cellIs" priority="232" operator="equal" dxfId="0">
      <formula>"Oui"</formula>
    </cfRule>
    <cfRule type="containsText" priority="249" operator="containsText" dxfId="2" text="Non">
      <formula>NOT(ISERROR(SEARCH("Non",F30)))</formula>
    </cfRule>
    <cfRule type="cellIs" priority="250" operator="equal" dxfId="1">
      <formula>"Oui"</formula>
    </cfRule>
    <cfRule type="cellIs" priority="251" operator="equal" dxfId="0">
      <formula>"Oui"</formula>
    </cfRule>
    <cfRule type="containsText" priority="245" operator="containsText" dxfId="6" text="Oui">
      <formula>NOT(ISERROR(SEARCH("Oui",F30)))</formula>
    </cfRule>
    <cfRule type="containsText" priority="246" operator="containsText" dxfId="2" text="Non">
      <formula>NOT(ISERROR(SEARCH("Non",F30)))</formula>
    </cfRule>
    <cfRule type="cellIs" priority="247" operator="equal" dxfId="1">
      <formula>"Oui"</formula>
    </cfRule>
    <cfRule type="cellIs" priority="248" operator="equal" dxfId="0">
      <formula>"Oui"</formula>
    </cfRule>
    <cfRule type="containsText" priority="237" operator="containsText" dxfId="6" text="Oui">
      <formula>NOT(ISERROR(SEARCH("Oui",F30)))</formula>
    </cfRule>
    <cfRule type="cellIs" priority="238" operator="equal" dxfId="50" stopIfTrue="1">
      <formula>""</formula>
    </cfRule>
    <cfRule type="cellIs" priority="239" operator="equal" dxfId="1">
      <formula>"Oui"</formula>
    </cfRule>
    <cfRule type="notContainsText" priority="240" operator="notContains" dxfId="2" text="Oui">
      <formula>ISERROR(SEARCH("Oui",F30))</formula>
    </cfRule>
    <cfRule type="containsText" priority="228" operator="containsText" dxfId="14" text="Non">
      <formula>NOT(ISERROR(SEARCH("Non",F30)))</formula>
    </cfRule>
    <cfRule type="containsText" priority="221" operator="containsText" dxfId="6" text="Oui">
      <formula>NOT(ISERROR(SEARCH("Oui",F30)))</formula>
    </cfRule>
    <cfRule type="containsText" priority="222" operator="containsText" dxfId="2" text="Non">
      <formula>NOT(ISERROR(SEARCH("Non",F30)))</formula>
    </cfRule>
    <cfRule type="cellIs" priority="223" operator="equal" dxfId="1">
      <formula>"Oui"</formula>
    </cfRule>
    <cfRule type="cellIs" priority="224" operator="equal" dxfId="0">
      <formula>"Oui"</formula>
    </cfRule>
    <cfRule type="containsText" priority="225" operator="containsText" dxfId="2" text="Non">
      <formula>NOT(ISERROR(SEARCH("Non",F30)))</formula>
    </cfRule>
    <cfRule type="cellIs" priority="226" operator="equal" dxfId="1">
      <formula>"Oui"</formula>
    </cfRule>
    <cfRule type="cellIs" priority="227" operator="equal" dxfId="0">
      <formula>"Oui"</formula>
    </cfRule>
    <cfRule type="containsText" priority="217" operator="containsText" dxfId="6" text="Oui">
      <formula>NOT(ISERROR(SEARCH("Oui",F30)))</formula>
    </cfRule>
    <cfRule type="cellIs" priority="218" operator="equal" dxfId="50" stopIfTrue="1">
      <formula>""</formula>
    </cfRule>
    <cfRule type="cellIs" priority="219" operator="equal" dxfId="1">
      <formula>"Oui"</formula>
    </cfRule>
    <cfRule type="notContainsText" priority="220" operator="notContains" dxfId="2" text="Oui">
      <formula>ISERROR(SEARCH("Oui",F30))</formula>
    </cfRule>
  </conditionalFormatting>
  <conditionalFormatting sqref="F32:N32">
    <cfRule type="containsText" priority="216" operator="containsText" dxfId="14" text="Non">
      <formula>NOT(ISERROR(SEARCH("Non",F32)))</formula>
    </cfRule>
    <cfRule type="containsText" priority="205" operator="containsText" dxfId="2" text="Non">
      <formula>NOT(ISERROR(SEARCH("Non",F32)))</formula>
    </cfRule>
    <cfRule type="cellIs" priority="206" operator="equal" dxfId="1">
      <formula>"Oui"</formula>
    </cfRule>
    <cfRule type="cellIs" priority="207" operator="equal" dxfId="0">
      <formula>"Oui"</formula>
    </cfRule>
    <cfRule type="containsText" priority="208" operator="containsText" dxfId="14" text="Non">
      <formula>NOT(ISERROR(SEARCH("Non",F32)))</formula>
    </cfRule>
    <cfRule type="containsText" priority="200" operator="containsText" dxfId="14" text="Non">
      <formula>NOT(ISERROR(SEARCH("Non",F32)))</formula>
    </cfRule>
    <cfRule type="containsText" priority="197" operator="containsText" dxfId="2" text="Non">
      <formula>NOT(ISERROR(SEARCH("Non",F32)))</formula>
    </cfRule>
    <cfRule type="cellIs" priority="198" operator="equal" dxfId="1">
      <formula>"Oui"</formula>
    </cfRule>
    <cfRule type="cellIs" priority="199" operator="equal" dxfId="0">
      <formula>"Oui"</formula>
    </cfRule>
    <cfRule type="containsText" priority="193" operator="containsText" dxfId="6" text="Oui">
      <formula>NOT(ISERROR(SEARCH("Oui",F32)))</formula>
    </cfRule>
    <cfRule type="containsText" priority="194" operator="containsText" dxfId="2" text="Non">
      <formula>NOT(ISERROR(SEARCH("Non",F32)))</formula>
    </cfRule>
    <cfRule type="cellIs" priority="195" operator="equal" dxfId="1">
      <formula>"Oui"</formula>
    </cfRule>
    <cfRule type="cellIs" priority="196" operator="equal" dxfId="0">
      <formula>"Oui"</formula>
    </cfRule>
    <cfRule type="containsText" priority="213" operator="containsText" dxfId="2" text="Non">
      <formula>NOT(ISERROR(SEARCH("Non",F32)))</formula>
    </cfRule>
    <cfRule type="cellIs" priority="214" operator="equal" dxfId="1">
      <formula>"Oui"</formula>
    </cfRule>
    <cfRule type="cellIs" priority="215" operator="equal" dxfId="0">
      <formula>"Oui"</formula>
    </cfRule>
    <cfRule type="containsText" priority="209" operator="containsText" dxfId="6" text="Oui">
      <formula>NOT(ISERROR(SEARCH("Oui",F32)))</formula>
    </cfRule>
    <cfRule type="containsText" priority="210" operator="containsText" dxfId="2" text="Non">
      <formula>NOT(ISERROR(SEARCH("Non",F32)))</formula>
    </cfRule>
    <cfRule type="cellIs" priority="211" operator="equal" dxfId="1">
      <formula>"Oui"</formula>
    </cfRule>
    <cfRule type="cellIs" priority="212" operator="equal" dxfId="0">
      <formula>"Oui"</formula>
    </cfRule>
    <cfRule type="containsText" priority="201" operator="containsText" dxfId="6" text="Oui">
      <formula>NOT(ISERROR(SEARCH("Oui",F32)))</formula>
    </cfRule>
    <cfRule type="cellIs" priority="202" operator="equal" dxfId="50" stopIfTrue="1">
      <formula>""</formula>
    </cfRule>
    <cfRule type="cellIs" priority="203" operator="equal" dxfId="1">
      <formula>"Oui"</formula>
    </cfRule>
    <cfRule type="notContainsText" priority="204" operator="notContains" dxfId="2" text="Oui">
      <formula>ISERROR(SEARCH("Oui",F32))</formula>
    </cfRule>
    <cfRule type="containsText" priority="192" operator="containsText" dxfId="14" text="Non">
      <formula>NOT(ISERROR(SEARCH("Non",F32)))</formula>
    </cfRule>
    <cfRule type="containsText" priority="185" operator="containsText" dxfId="6" text="Oui">
      <formula>NOT(ISERROR(SEARCH("Oui",F32)))</formula>
    </cfRule>
    <cfRule type="containsText" priority="186" operator="containsText" dxfId="2" text="Non">
      <formula>NOT(ISERROR(SEARCH("Non",F32)))</formula>
    </cfRule>
    <cfRule type="cellIs" priority="187" operator="equal" dxfId="1">
      <formula>"Oui"</formula>
    </cfRule>
    <cfRule type="cellIs" priority="188" operator="equal" dxfId="0">
      <formula>"Oui"</formula>
    </cfRule>
    <cfRule type="containsText" priority="189" operator="containsText" dxfId="2" text="Non">
      <formula>NOT(ISERROR(SEARCH("Non",F32)))</formula>
    </cfRule>
    <cfRule type="cellIs" priority="190" operator="equal" dxfId="1">
      <formula>"Oui"</formula>
    </cfRule>
    <cfRule type="cellIs" priority="191" operator="equal" dxfId="0">
      <formula>"Oui"</formula>
    </cfRule>
    <cfRule type="containsText" priority="181" operator="containsText" dxfId="6" text="Oui">
      <formula>NOT(ISERROR(SEARCH("Oui",F32)))</formula>
    </cfRule>
    <cfRule type="cellIs" priority="182" operator="equal" dxfId="50" stopIfTrue="1">
      <formula>""</formula>
    </cfRule>
    <cfRule type="cellIs" priority="183" operator="equal" dxfId="1">
      <formula>"Oui"</formula>
    </cfRule>
    <cfRule type="notContainsText" priority="184" operator="notContains" dxfId="2" text="Oui">
      <formula>ISERROR(SEARCH("Oui",F32))</formula>
    </cfRule>
  </conditionalFormatting>
  <conditionalFormatting sqref="F34:N34">
    <cfRule type="containsText" priority="180" operator="containsText" dxfId="14" text="Non">
      <formula>NOT(ISERROR(SEARCH("Non",F34)))</formula>
    </cfRule>
    <cfRule type="containsText" priority="169" operator="containsText" dxfId="2" text="Non">
      <formula>NOT(ISERROR(SEARCH("Non",F34)))</formula>
    </cfRule>
    <cfRule type="cellIs" priority="170" operator="equal" dxfId="1">
      <formula>"Oui"</formula>
    </cfRule>
    <cfRule type="cellIs" priority="171" operator="equal" dxfId="0">
      <formula>"Oui"</formula>
    </cfRule>
    <cfRule type="containsText" priority="172" operator="containsText" dxfId="14" text="Non">
      <formula>NOT(ISERROR(SEARCH("Non",F34)))</formula>
    </cfRule>
    <cfRule type="containsText" priority="164" operator="containsText" dxfId="14" text="Non">
      <formula>NOT(ISERROR(SEARCH("Non",F34)))</formula>
    </cfRule>
    <cfRule type="containsText" priority="161" operator="containsText" dxfId="2" text="Non">
      <formula>NOT(ISERROR(SEARCH("Non",F34)))</formula>
    </cfRule>
    <cfRule type="cellIs" priority="162" operator="equal" dxfId="1">
      <formula>"Oui"</formula>
    </cfRule>
    <cfRule type="cellIs" priority="163" operator="equal" dxfId="0">
      <formula>"Oui"</formula>
    </cfRule>
    <cfRule type="containsText" priority="157" operator="containsText" dxfId="6" text="Oui">
      <formula>NOT(ISERROR(SEARCH("Oui",F34)))</formula>
    </cfRule>
    <cfRule type="containsText" priority="158" operator="containsText" dxfId="2" text="Non">
      <formula>NOT(ISERROR(SEARCH("Non",F34)))</formula>
    </cfRule>
    <cfRule type="cellIs" priority="159" operator="equal" dxfId="1">
      <formula>"Oui"</formula>
    </cfRule>
    <cfRule type="cellIs" priority="160" operator="equal" dxfId="0">
      <formula>"Oui"</formula>
    </cfRule>
    <cfRule type="containsText" priority="177" operator="containsText" dxfId="2" text="Non">
      <formula>NOT(ISERROR(SEARCH("Non",F34)))</formula>
    </cfRule>
    <cfRule type="cellIs" priority="178" operator="equal" dxfId="1">
      <formula>"Oui"</formula>
    </cfRule>
    <cfRule type="cellIs" priority="179" operator="equal" dxfId="0">
      <formula>"Oui"</formula>
    </cfRule>
    <cfRule type="containsText" priority="173" operator="containsText" dxfId="6" text="Oui">
      <formula>NOT(ISERROR(SEARCH("Oui",F34)))</formula>
    </cfRule>
    <cfRule type="containsText" priority="174" operator="containsText" dxfId="2" text="Non">
      <formula>NOT(ISERROR(SEARCH("Non",F34)))</formula>
    </cfRule>
    <cfRule type="cellIs" priority="175" operator="equal" dxfId="1">
      <formula>"Oui"</formula>
    </cfRule>
    <cfRule type="cellIs" priority="176" operator="equal" dxfId="0">
      <formula>"Oui"</formula>
    </cfRule>
    <cfRule type="containsText" priority="165" operator="containsText" dxfId="6" text="Oui">
      <formula>NOT(ISERROR(SEARCH("Oui",F34)))</formula>
    </cfRule>
    <cfRule type="cellIs" priority="166" operator="equal" dxfId="50" stopIfTrue="1">
      <formula>""</formula>
    </cfRule>
    <cfRule type="cellIs" priority="167" operator="equal" dxfId="1">
      <formula>"Oui"</formula>
    </cfRule>
    <cfRule type="notContainsText" priority="168" operator="notContains" dxfId="2" text="Oui">
      <formula>ISERROR(SEARCH("Oui",F34))</formula>
    </cfRule>
    <cfRule type="containsText" priority="156" operator="containsText" dxfId="14" text="Non">
      <formula>NOT(ISERROR(SEARCH("Non",F34)))</formula>
    </cfRule>
    <cfRule type="containsText" priority="149" operator="containsText" dxfId="6" text="Oui">
      <formula>NOT(ISERROR(SEARCH("Oui",F34)))</formula>
    </cfRule>
    <cfRule type="containsText" priority="150" operator="containsText" dxfId="2" text="Non">
      <formula>NOT(ISERROR(SEARCH("Non",F34)))</formula>
    </cfRule>
    <cfRule type="cellIs" priority="151" operator="equal" dxfId="1">
      <formula>"Oui"</formula>
    </cfRule>
    <cfRule type="cellIs" priority="152" operator="equal" dxfId="0">
      <formula>"Oui"</formula>
    </cfRule>
    <cfRule type="containsText" priority="153" operator="containsText" dxfId="2" text="Non">
      <formula>NOT(ISERROR(SEARCH("Non",F34)))</formula>
    </cfRule>
    <cfRule type="cellIs" priority="154" operator="equal" dxfId="1">
      <formula>"Oui"</formula>
    </cfRule>
    <cfRule type="cellIs" priority="155" operator="equal" dxfId="0">
      <formula>"Oui"</formula>
    </cfRule>
    <cfRule type="containsText" priority="145" operator="containsText" dxfId="6" text="Oui">
      <formula>NOT(ISERROR(SEARCH("Oui",F34)))</formula>
    </cfRule>
    <cfRule type="cellIs" priority="146" operator="equal" dxfId="50" stopIfTrue="1">
      <formula>""</formula>
    </cfRule>
    <cfRule type="cellIs" priority="147" operator="equal" dxfId="1">
      <formula>"Oui"</formula>
    </cfRule>
    <cfRule type="notContainsText" priority="148" operator="notContains" dxfId="2" text="Oui">
      <formula>ISERROR(SEARCH("Oui",F34))</formula>
    </cfRule>
  </conditionalFormatting>
  <conditionalFormatting sqref="F36:M36">
    <cfRule type="containsText" priority="144" operator="containsText" dxfId="14" text="Non">
      <formula>NOT(ISERROR(SEARCH("Non",F36)))</formula>
    </cfRule>
    <cfRule type="containsText" priority="133" operator="containsText" dxfId="2" text="Non">
      <formula>NOT(ISERROR(SEARCH("Non",F36)))</formula>
    </cfRule>
    <cfRule type="cellIs" priority="134" operator="equal" dxfId="1">
      <formula>"Oui"</formula>
    </cfRule>
    <cfRule type="cellIs" priority="135" operator="equal" dxfId="0">
      <formula>"Oui"</formula>
    </cfRule>
    <cfRule type="containsText" priority="136" operator="containsText" dxfId="14" text="Non">
      <formula>NOT(ISERROR(SEARCH("Non",F36)))</formula>
    </cfRule>
    <cfRule type="containsText" priority="128" operator="containsText" dxfId="14" text="Non">
      <formula>NOT(ISERROR(SEARCH("Non",F36)))</formula>
    </cfRule>
    <cfRule type="containsText" priority="125" operator="containsText" dxfId="2" text="Non">
      <formula>NOT(ISERROR(SEARCH("Non",F36)))</formula>
    </cfRule>
    <cfRule type="cellIs" priority="126" operator="equal" dxfId="1">
      <formula>"Oui"</formula>
    </cfRule>
    <cfRule type="cellIs" priority="127" operator="equal" dxfId="0">
      <formula>"Oui"</formula>
    </cfRule>
    <cfRule type="containsText" priority="121" operator="containsText" dxfId="6" text="Oui">
      <formula>NOT(ISERROR(SEARCH("Oui",F36)))</formula>
    </cfRule>
    <cfRule type="containsText" priority="122" operator="containsText" dxfId="2" text="Non">
      <formula>NOT(ISERROR(SEARCH("Non",F36)))</formula>
    </cfRule>
    <cfRule type="cellIs" priority="123" operator="equal" dxfId="1">
      <formula>"Oui"</formula>
    </cfRule>
    <cfRule type="cellIs" priority="124" operator="equal" dxfId="0">
      <formula>"Oui"</formula>
    </cfRule>
    <cfRule type="containsText" priority="141" operator="containsText" dxfId="2" text="Non">
      <formula>NOT(ISERROR(SEARCH("Non",F36)))</formula>
    </cfRule>
    <cfRule type="cellIs" priority="142" operator="equal" dxfId="1">
      <formula>"Oui"</formula>
    </cfRule>
    <cfRule type="cellIs" priority="143" operator="equal" dxfId="0">
      <formula>"Oui"</formula>
    </cfRule>
    <cfRule type="containsText" priority="137" operator="containsText" dxfId="6" text="Oui">
      <formula>NOT(ISERROR(SEARCH("Oui",F36)))</formula>
    </cfRule>
    <cfRule type="containsText" priority="138" operator="containsText" dxfId="2" text="Non">
      <formula>NOT(ISERROR(SEARCH("Non",F36)))</formula>
    </cfRule>
    <cfRule type="cellIs" priority="139" operator="equal" dxfId="1">
      <formula>"Oui"</formula>
    </cfRule>
    <cfRule type="cellIs" priority="140" operator="equal" dxfId="0">
      <formula>"Oui"</formula>
    </cfRule>
    <cfRule type="containsText" priority="129" operator="containsText" dxfId="6" text="Oui">
      <formula>NOT(ISERROR(SEARCH("Oui",F36)))</formula>
    </cfRule>
    <cfRule type="cellIs" priority="130" operator="equal" dxfId="50" stopIfTrue="1">
      <formula>""</formula>
    </cfRule>
    <cfRule type="cellIs" priority="131" operator="equal" dxfId="1">
      <formula>"Oui"</formula>
    </cfRule>
    <cfRule type="notContainsText" priority="132" operator="notContains" dxfId="2" text="Oui">
      <formula>ISERROR(SEARCH("Oui",F36))</formula>
    </cfRule>
    <cfRule type="containsText" priority="120" operator="containsText" dxfId="14" text="Non">
      <formula>NOT(ISERROR(SEARCH("Non",F36)))</formula>
    </cfRule>
    <cfRule type="containsText" priority="113" operator="containsText" dxfId="6" text="Oui">
      <formula>NOT(ISERROR(SEARCH("Oui",F36)))</formula>
    </cfRule>
    <cfRule type="containsText" priority="114" operator="containsText" dxfId="2" text="Non">
      <formula>NOT(ISERROR(SEARCH("Non",F36)))</formula>
    </cfRule>
    <cfRule type="cellIs" priority="115" operator="equal" dxfId="1">
      <formula>"Oui"</formula>
    </cfRule>
    <cfRule type="cellIs" priority="116" operator="equal" dxfId="0">
      <formula>"Oui"</formula>
    </cfRule>
    <cfRule type="containsText" priority="117" operator="containsText" dxfId="2" text="Non">
      <formula>NOT(ISERROR(SEARCH("Non",F36)))</formula>
    </cfRule>
    <cfRule type="cellIs" priority="118" operator="equal" dxfId="1">
      <formula>"Oui"</formula>
    </cfRule>
    <cfRule type="cellIs" priority="119" operator="equal" dxfId="0">
      <formula>"Oui"</formula>
    </cfRule>
    <cfRule type="containsText" priority="109" operator="containsText" dxfId="6" text="Oui">
      <formula>NOT(ISERROR(SEARCH("Oui",F36)))</formula>
    </cfRule>
    <cfRule type="cellIs" priority="110" operator="equal" dxfId="50" stopIfTrue="1">
      <formula>""</formula>
    </cfRule>
    <cfRule type="cellIs" priority="111" operator="equal" dxfId="1">
      <formula>"Oui"</formula>
    </cfRule>
    <cfRule type="notContainsText" priority="112" operator="notContains" dxfId="2" text="Oui">
      <formula>ISERROR(SEARCH("Oui",F36))</formula>
    </cfRule>
  </conditionalFormatting>
  <conditionalFormatting sqref="N36">
    <cfRule type="containsText" priority="108" operator="containsText" dxfId="14" text="Non">
      <formula>NOT(ISERROR(SEARCH("Non",N36)))</formula>
    </cfRule>
    <cfRule type="containsText" priority="97" operator="containsText" dxfId="2" text="Non">
      <formula>NOT(ISERROR(SEARCH("Non",N36)))</formula>
    </cfRule>
    <cfRule type="cellIs" priority="98" operator="equal" dxfId="1">
      <formula>"Oui"</formula>
    </cfRule>
    <cfRule type="cellIs" priority="99" operator="equal" dxfId="0">
      <formula>"Oui"</formula>
    </cfRule>
    <cfRule type="containsText" priority="100" operator="containsText" dxfId="14" text="Non">
      <formula>NOT(ISERROR(SEARCH("Non",N36)))</formula>
    </cfRule>
    <cfRule type="containsText" priority="92" operator="containsText" dxfId="14" text="Non">
      <formula>NOT(ISERROR(SEARCH("Non",N36)))</formula>
    </cfRule>
    <cfRule type="containsText" priority="89" operator="containsText" dxfId="2" text="Non">
      <formula>NOT(ISERROR(SEARCH("Non",N36)))</formula>
    </cfRule>
    <cfRule type="cellIs" priority="90" operator="equal" dxfId="1">
      <formula>"Oui"</formula>
    </cfRule>
    <cfRule type="cellIs" priority="91" operator="equal" dxfId="0">
      <formula>"Oui"</formula>
    </cfRule>
    <cfRule type="containsText" priority="85" operator="containsText" dxfId="6" text="Oui">
      <formula>NOT(ISERROR(SEARCH("Oui",N36)))</formula>
    </cfRule>
    <cfRule type="containsText" priority="86" operator="containsText" dxfId="2" text="Non">
      <formula>NOT(ISERROR(SEARCH("Non",N36)))</formula>
    </cfRule>
    <cfRule type="cellIs" priority="87" operator="equal" dxfId="1">
      <formula>"Oui"</formula>
    </cfRule>
    <cfRule type="cellIs" priority="88" operator="equal" dxfId="0">
      <formula>"Oui"</formula>
    </cfRule>
    <cfRule type="containsText" priority="105" operator="containsText" dxfId="2" text="Non">
      <formula>NOT(ISERROR(SEARCH("Non",N36)))</formula>
    </cfRule>
    <cfRule type="cellIs" priority="106" operator="equal" dxfId="1">
      <formula>"Oui"</formula>
    </cfRule>
    <cfRule type="cellIs" priority="107" operator="equal" dxfId="0">
      <formula>"Oui"</formula>
    </cfRule>
    <cfRule type="containsText" priority="101" operator="containsText" dxfId="6" text="Oui">
      <formula>NOT(ISERROR(SEARCH("Oui",N36)))</formula>
    </cfRule>
    <cfRule type="containsText" priority="102" operator="containsText" dxfId="2" text="Non">
      <formula>NOT(ISERROR(SEARCH("Non",N36)))</formula>
    </cfRule>
    <cfRule type="cellIs" priority="103" operator="equal" dxfId="1">
      <formula>"Oui"</formula>
    </cfRule>
    <cfRule type="cellIs" priority="104" operator="equal" dxfId="0">
      <formula>"Oui"</formula>
    </cfRule>
    <cfRule type="containsText" priority="93" operator="containsText" dxfId="6" text="Oui">
      <formula>NOT(ISERROR(SEARCH("Oui",N36)))</formula>
    </cfRule>
    <cfRule type="cellIs" priority="94" operator="equal" dxfId="50" stopIfTrue="1">
      <formula>""</formula>
    </cfRule>
    <cfRule type="cellIs" priority="95" operator="equal" dxfId="1">
      <formula>"Oui"</formula>
    </cfRule>
    <cfRule type="notContainsText" priority="96" operator="notContains" dxfId="2" text="Oui">
      <formula>ISERROR(SEARCH("Oui",N36))</formula>
    </cfRule>
    <cfRule type="containsText" priority="84" operator="containsText" dxfId="14" text="Non">
      <formula>NOT(ISERROR(SEARCH("Non",N36)))</formula>
    </cfRule>
    <cfRule type="containsText" priority="77" operator="containsText" dxfId="6" text="Oui">
      <formula>NOT(ISERROR(SEARCH("Oui",N36)))</formula>
    </cfRule>
    <cfRule type="containsText" priority="78" operator="containsText" dxfId="2" text="Non">
      <formula>NOT(ISERROR(SEARCH("Non",N36)))</formula>
    </cfRule>
    <cfRule type="cellIs" priority="79" operator="equal" dxfId="1">
      <formula>"Oui"</formula>
    </cfRule>
    <cfRule type="cellIs" priority="80" operator="equal" dxfId="0">
      <formula>"Oui"</formula>
    </cfRule>
    <cfRule type="containsText" priority="81" operator="containsText" dxfId="2" text="Non">
      <formula>NOT(ISERROR(SEARCH("Non",N36)))</formula>
    </cfRule>
    <cfRule type="cellIs" priority="82" operator="equal" dxfId="1">
      <formula>"Oui"</formula>
    </cfRule>
    <cfRule type="cellIs" priority="83" operator="equal" dxfId="0">
      <formula>"Oui"</formula>
    </cfRule>
    <cfRule type="containsText" priority="73" operator="containsText" dxfId="6" text="Oui">
      <formula>NOT(ISERROR(SEARCH("Oui",N36)))</formula>
    </cfRule>
    <cfRule type="cellIs" priority="74" operator="equal" dxfId="50" stopIfTrue="1">
      <formula>""</formula>
    </cfRule>
    <cfRule type="cellIs" priority="75" operator="equal" dxfId="1">
      <formula>"Oui"</formula>
    </cfRule>
    <cfRule type="notContainsText" priority="76" operator="notContains" dxfId="2" text="Oui">
      <formula>ISERROR(SEARCH("Oui",N36))</formula>
    </cfRule>
  </conditionalFormatting>
  <conditionalFormatting sqref="F38:O38">
    <cfRule type="containsText" priority="72" operator="containsText" dxfId="14" text="Non">
      <formula>NOT(ISERROR(SEARCH("Non",F38)))</formula>
    </cfRule>
  </conditionalFormatting>
  <conditionalFormatting sqref="F38:N38">
    <cfRule type="containsText" priority="65" operator="containsText" dxfId="6" text="Oui">
      <formula>NOT(ISERROR(SEARCH("Oui",F38)))</formula>
    </cfRule>
    <cfRule type="containsText" priority="66" operator="containsText" dxfId="2" text="Non">
      <formula>NOT(ISERROR(SEARCH("Non",F38)))</formula>
    </cfRule>
    <cfRule type="cellIs" priority="67" operator="equal" dxfId="1">
      <formula>"Oui"</formula>
    </cfRule>
    <cfRule type="cellIs" priority="68" operator="equal" dxfId="0">
      <formula>"Oui"</formula>
    </cfRule>
    <cfRule type="containsText" priority="69" operator="containsText" dxfId="2" text="Non">
      <formula>NOT(ISERROR(SEARCH("Non",F38)))</formula>
    </cfRule>
    <cfRule type="cellIs" priority="70" operator="equal" dxfId="1">
      <formula>"Oui"</formula>
    </cfRule>
    <cfRule type="cellIs" priority="71" operator="equal" dxfId="0">
      <formula>"Oui"</formula>
    </cfRule>
  </conditionalFormatting>
  <conditionalFormatting sqref="F38">
    <cfRule type="containsText" priority="61" operator="containsText" dxfId="6" text="Oui">
      <formula>NOT(ISERROR(SEARCH("Oui",F38)))</formula>
    </cfRule>
    <cfRule type="cellIs" priority="62" operator="equal" dxfId="50" stopIfTrue="1">
      <formula>""</formula>
    </cfRule>
    <cfRule type="cellIs" priority="63" operator="equal" dxfId="1">
      <formula>"Oui"</formula>
    </cfRule>
    <cfRule type="notContainsText" priority="64" operator="notContains" dxfId="2" text="Oui">
      <formula>ISERROR(SEARCH("Oui",F38))</formula>
    </cfRule>
  </conditionalFormatting>
  <conditionalFormatting sqref="J10:L10">
    <cfRule type="containsText" priority="52" operator="containsText" dxfId="14" text="Non">
      <formula>NOT(ISERROR(SEARCH("Non",J10)))</formula>
    </cfRule>
    <cfRule type="containsText" priority="60" operator="containsText" dxfId="14" text="Non">
      <formula>NOT(ISERROR(SEARCH("Non",J10)))</formula>
    </cfRule>
    <cfRule type="containsText" priority="57" operator="containsText" dxfId="2" text="Non">
      <formula>NOT(ISERROR(SEARCH("Non",J10)))</formula>
    </cfRule>
    <cfRule type="cellIs" priority="58" operator="equal" dxfId="1">
      <formula>"Oui"</formula>
    </cfRule>
    <cfRule type="cellIs" priority="59" operator="equal" dxfId="0">
      <formula>"Oui"</formula>
    </cfRule>
    <cfRule type="containsText" priority="53" operator="containsText" dxfId="6" text="Oui">
      <formula>NOT(ISERROR(SEARCH("Oui",J10)))</formula>
    </cfRule>
    <cfRule type="containsText" priority="54" operator="containsText" dxfId="2" text="Non">
      <formula>NOT(ISERROR(SEARCH("Non",J10)))</formula>
    </cfRule>
    <cfRule type="cellIs" priority="55" operator="equal" dxfId="1">
      <formula>"Oui"</formula>
    </cfRule>
    <cfRule type="cellIs" priority="56" operator="equal" dxfId="0">
      <formula>"Oui"</formula>
    </cfRule>
    <cfRule type="containsText" priority="45" operator="containsText" dxfId="6" text="Oui">
      <formula>NOT(ISERROR(SEARCH("Oui",J10)))</formula>
    </cfRule>
    <cfRule type="containsText" priority="46" operator="containsText" dxfId="2" text="Non">
      <formula>NOT(ISERROR(SEARCH("Non",J10)))</formula>
    </cfRule>
    <cfRule type="cellIs" priority="47" operator="equal" dxfId="1">
      <formula>"Oui"</formula>
    </cfRule>
    <cfRule type="cellIs" priority="48" operator="equal" dxfId="0">
      <formula>"Oui"</formula>
    </cfRule>
    <cfRule type="containsText" priority="49" operator="containsText" dxfId="2" text="Non">
      <formula>NOT(ISERROR(SEARCH("Non",J10)))</formula>
    </cfRule>
    <cfRule type="cellIs" priority="50" operator="equal" dxfId="1">
      <formula>"Oui"</formula>
    </cfRule>
    <cfRule type="cellIs" priority="51" operator="equal" dxfId="0">
      <formula>"Oui"</formula>
    </cfRule>
  </conditionalFormatting>
  <conditionalFormatting sqref="J12:L12">
    <cfRule type="containsText" priority="36" operator="containsText" dxfId="14" text="Non">
      <formula>NOT(ISERROR(SEARCH("Non",J12)))</formula>
    </cfRule>
    <cfRule type="containsText" priority="44" operator="containsText" dxfId="14" text="Non">
      <formula>NOT(ISERROR(SEARCH("Non",J12)))</formula>
    </cfRule>
    <cfRule type="containsText" priority="41" operator="containsText" dxfId="2" text="Non">
      <formula>NOT(ISERROR(SEARCH("Non",J12)))</formula>
    </cfRule>
    <cfRule type="cellIs" priority="42" operator="equal" dxfId="1">
      <formula>"Oui"</formula>
    </cfRule>
    <cfRule type="cellIs" priority="43" operator="equal" dxfId="0">
      <formula>"Oui"</formula>
    </cfRule>
    <cfRule type="containsText" priority="37" operator="containsText" dxfId="6" text="Oui">
      <formula>NOT(ISERROR(SEARCH("Oui",J12)))</formula>
    </cfRule>
    <cfRule type="containsText" priority="38" operator="containsText" dxfId="2" text="Non">
      <formula>NOT(ISERROR(SEARCH("Non",J12)))</formula>
    </cfRule>
    <cfRule type="cellIs" priority="39" operator="equal" dxfId="1">
      <formula>"Oui"</formula>
    </cfRule>
    <cfRule type="cellIs" priority="40" operator="equal" dxfId="0">
      <formula>"Oui"</formula>
    </cfRule>
    <cfRule type="containsText" priority="29" operator="containsText" dxfId="6" text="Oui">
      <formula>NOT(ISERROR(SEARCH("Oui",J12)))</formula>
    </cfRule>
    <cfRule type="containsText" priority="30" operator="containsText" dxfId="2" text="Non">
      <formula>NOT(ISERROR(SEARCH("Non",J12)))</formula>
    </cfRule>
    <cfRule type="cellIs" priority="31" operator="equal" dxfId="1">
      <formula>"Oui"</formula>
    </cfRule>
    <cfRule type="cellIs" priority="32" operator="equal" dxfId="0">
      <formula>"Oui"</formula>
    </cfRule>
    <cfRule type="containsText" priority="33" operator="containsText" dxfId="2" text="Non">
      <formula>NOT(ISERROR(SEARCH("Non",J12)))</formula>
    </cfRule>
    <cfRule type="cellIs" priority="34" operator="equal" dxfId="1">
      <formula>"Oui"</formula>
    </cfRule>
    <cfRule type="cellIs" priority="35" operator="equal" dxfId="0">
      <formula>"Oui"</formula>
    </cfRule>
  </conditionalFormatting>
  <conditionalFormatting sqref="J28:L28 J26:L26 J24:L24 J22:L22 J18:L18 J16:M16">
    <cfRule type="containsText" priority="20" operator="containsText" dxfId="14" text="Non">
      <formula>NOT(ISERROR(SEARCH("Non",J16)))</formula>
    </cfRule>
    <cfRule type="containsText" priority="28" operator="containsText" dxfId="14" text="Non">
      <formula>NOT(ISERROR(SEARCH("Non",J16)))</formula>
    </cfRule>
    <cfRule type="containsText" priority="25" operator="containsText" dxfId="2" text="Non">
      <formula>NOT(ISERROR(SEARCH("Non",J16)))</formula>
    </cfRule>
    <cfRule type="cellIs" priority="26" operator="equal" dxfId="1">
      <formula>"Oui"</formula>
    </cfRule>
    <cfRule type="cellIs" priority="27" operator="equal" dxfId="0">
      <formula>"Oui"</formula>
    </cfRule>
    <cfRule type="containsText" priority="21" operator="containsText" dxfId="6" text="Oui">
      <formula>NOT(ISERROR(SEARCH("Oui",J16)))</formula>
    </cfRule>
    <cfRule type="containsText" priority="22" operator="containsText" dxfId="2" text="Non">
      <formula>NOT(ISERROR(SEARCH("Non",J16)))</formula>
    </cfRule>
    <cfRule type="cellIs" priority="23" operator="equal" dxfId="1">
      <formula>"Oui"</formula>
    </cfRule>
    <cfRule type="cellIs" priority="24" operator="equal" dxfId="0">
      <formula>"Oui"</formula>
    </cfRule>
    <cfRule type="containsText" priority="13" operator="containsText" dxfId="6" text="Oui">
      <formula>NOT(ISERROR(SEARCH("Oui",J16)))</formula>
    </cfRule>
    <cfRule type="containsText" priority="14" operator="containsText" dxfId="2" text="Non">
      <formula>NOT(ISERROR(SEARCH("Non",J16)))</formula>
    </cfRule>
    <cfRule type="cellIs" priority="15" operator="equal" dxfId="1">
      <formula>"Oui"</formula>
    </cfRule>
    <cfRule type="cellIs" priority="16" operator="equal" dxfId="0">
      <formula>"Oui"</formula>
    </cfRule>
    <cfRule type="containsText" priority="17" operator="containsText" dxfId="2" text="Non">
      <formula>NOT(ISERROR(SEARCH("Non",J16)))</formula>
    </cfRule>
    <cfRule type="cellIs" priority="18" operator="equal" dxfId="1">
      <formula>"Oui"</formula>
    </cfRule>
    <cfRule type="cellIs" priority="19" operator="equal" dxfId="0">
      <formula>"Oui"</formula>
    </cfRule>
  </conditionalFormatting>
  <dataValidations count="4">
    <dataValidation sqref="WVF983048:WVL983048 WLJ983048:WLP983048 WBN983048:WBT983048 VRR983048:VRX983048 VHV983048:VIB983048 UXZ983048:UYF983048 UOD983048:UOJ983048 UEH983048:UEN983048 TUL983048:TUR983048 TKP983048:TKV983048 TAT983048:TAZ983048 SQX983048:SRD983048 SHB983048:SHH983048 RXF983048:RXL983048 RNJ983048:RNP983048 RDN983048:RDT983048 QTR983048:QTX983048 QJV983048:QKB983048 PZZ983048:QAF983048 PQD983048:PQJ983048 PGH983048:PGN983048 OWL983048:OWR983048 OMP983048:OMV983048 OCT983048:OCZ983048 NSX983048:NTD983048 NJB983048:NJH983048 MZF983048:MZL983048 MPJ983048:MPP983048 MFN983048:MFT983048 LVR983048:LVX983048 LLV983048:LMB983048 LBZ983048:LCF983048 KSD983048:KSJ983048 KIH983048:KIN983048 JYL983048:JYR983048 JOP983048:JOV983048 JET983048:JEZ983048 IUX983048:IVD983048 ILB983048:ILH983048 IBF983048:IBL983048 HRJ983048:HRP983048 HHN983048:HHT983048 GXR983048:GXX983048 GNV983048:GOB983048 GDZ983048:GEF983048 FUD983048:FUJ983048 FKH983048:FKN983048 FAL983048:FAR983048 EQP983048:EQV983048 EGT983048:EGZ983048 DWX983048:DXD983048 DNB983048:DNH983048 DDF983048:DDL983048 CTJ983048:CTP983048 CJN983048:CJT983048 BZR983048:BZX983048 BPV983048:BQB983048 BFZ983048:BGF983048 AWD983048:AWJ983048 AMH983048:AMN983048 ACL983048:ACR983048 SP983048:SV983048 IT983048:IZ983048 WVF917512:WVL917512 WLJ917512:WLP917512 WBN917512:WBT917512 VRR917512:VRX917512 VHV917512:VIB917512 UXZ917512:UYF917512 UOD917512:UOJ917512 UEH917512:UEN917512 TUL917512:TUR917512 TKP917512:TKV917512 TAT917512:TAZ917512 SQX917512:SRD917512 SHB917512:SHH917512 RXF917512:RXL917512 RNJ917512:RNP917512 RDN917512:RDT917512 QTR917512:QTX917512 QJV917512:QKB917512 PZZ917512:QAF917512 PQD917512:PQJ917512 PGH917512:PGN917512 OWL917512:OWR917512 OMP917512:OMV917512 OCT917512:OCZ917512 NSX917512:NTD917512 NJB917512:NJH917512 MZF917512:MZL917512 MPJ917512:MPP917512 MFN917512:MFT917512 LVR917512:LVX917512 LLV917512:LMB917512 LBZ917512:LCF917512 KSD917512:KSJ917512 KIH917512:KIN917512 JYL917512:JYR917512 JOP917512:JOV917512 JET917512:JEZ917512 IUX917512:IVD917512 ILB917512:ILH917512 IBF917512:IBL917512 HRJ917512:HRP917512 HHN917512:HHT917512 GXR917512:GXX917512 GNV917512:GOB917512 GDZ917512:GEF917512 FUD917512:FUJ917512 FKH917512:FKN917512 FAL917512:FAR917512 EQP917512:EQV917512 EGT917512:EGZ917512 DWX917512:DXD917512 DNB917512:DNH917512 DDF917512:DDL917512 CTJ917512:CTP917512 CJN917512:CJT917512 BZR917512:BZX917512 BPV917512:BQB917512 BFZ917512:BGF917512 AWD917512:AWJ917512 AMH917512:AMN917512 ACL917512:ACR917512 SP917512:SV917512 IT917512:IZ917512 WVF851976:WVL851976 WLJ851976:WLP851976 WBN851976:WBT851976 VRR851976:VRX851976 VHV851976:VIB851976 UXZ851976:UYF851976 UOD851976:UOJ851976 UEH851976:UEN851976 TUL851976:TUR851976 TKP851976:TKV851976 TAT851976:TAZ851976 SQX851976:SRD851976 SHB851976:SHH851976 RXF851976:RXL851976 RNJ851976:RNP851976 RDN851976:RDT851976 QTR851976:QTX851976 QJV851976:QKB851976 PZZ851976:QAF851976 PQD851976:PQJ851976 PGH851976:PGN851976 OWL851976:OWR851976 OMP851976:OMV851976 OCT851976:OCZ851976 NSX851976:NTD851976 NJB851976:NJH851976 MZF851976:MZL851976 MPJ851976:MPP851976 MFN851976:MFT851976 LVR851976:LVX851976 LLV851976:LMB851976 LBZ851976:LCF851976 KSD851976:KSJ851976 KIH851976:KIN851976 JYL851976:JYR851976 JOP851976:JOV851976 JET851976:JEZ851976 IUX851976:IVD851976 ILB851976:ILH851976 IBF851976:IBL851976 HRJ851976:HRP851976 HHN851976:HHT851976 GXR851976:GXX851976 GNV851976:GOB851976 GDZ851976:GEF851976 FUD851976:FUJ851976 FKH851976:FKN851976 FAL851976:FAR851976 EQP851976:EQV851976 EGT851976:EGZ851976 DWX851976:DXD851976 DNB851976:DNH851976 DDF851976:DDL851976 CTJ851976:CTP851976 CJN851976:CJT851976 BZR851976:BZX851976 BPV851976:BQB851976 BFZ851976:BGF851976 AWD851976:AWJ851976 AMH851976:AMN851976 ACL851976:ACR851976 SP851976:SV851976 IT851976:IZ851976 WVF786440:WVL786440 WLJ786440:WLP786440 WBN786440:WBT786440 VRR786440:VRX786440 VHV786440:VIB786440 UXZ786440:UYF786440 UOD786440:UOJ786440 UEH786440:UEN786440 TUL786440:TUR786440 TKP786440:TKV786440 TAT786440:TAZ786440 SQX786440:SRD786440 SHB786440:SHH786440 RXF786440:RXL786440 RNJ786440:RNP786440 RDN786440:RDT786440 QTR786440:QTX786440 QJV786440:QKB786440 PZZ786440:QAF786440 PQD786440:PQJ786440 PGH786440:PGN786440 OWL786440:OWR786440 OMP786440:OMV786440 OCT786440:OCZ786440 NSX786440:NTD786440 NJB786440:NJH786440 MZF786440:MZL786440 MPJ786440:MPP786440 MFN786440:MFT786440 LVR786440:LVX786440 LLV786440:LMB786440 LBZ786440:LCF786440 KSD786440:KSJ786440 KIH786440:KIN786440 JYL786440:JYR786440 JOP786440:JOV786440 JET786440:JEZ786440 IUX786440:IVD786440 ILB786440:ILH786440 IBF786440:IBL786440 HRJ786440:HRP786440 HHN786440:HHT786440 GXR786440:GXX786440 GNV786440:GOB786440 GDZ786440:GEF786440 FUD786440:FUJ786440 FKH786440:FKN786440 FAL786440:FAR786440 EQP786440:EQV786440 EGT786440:EGZ786440 DWX786440:DXD786440 DNB786440:DNH786440 DDF786440:DDL786440 CTJ786440:CTP786440 CJN786440:CJT786440 BZR786440:BZX786440 BPV786440:BQB786440 BFZ786440:BGF786440 AWD786440:AWJ786440 AMH786440:AMN786440 ACL786440:ACR786440 SP786440:SV786440 IT786440:IZ786440 WVF720904:WVL720904 WLJ720904:WLP720904 WBN720904:WBT720904 VRR720904:VRX720904 VHV720904:VIB720904 UXZ720904:UYF720904 UOD720904:UOJ720904 UEH720904:UEN720904 TUL720904:TUR720904 TKP720904:TKV720904 TAT720904:TAZ720904 SQX720904:SRD720904 SHB720904:SHH720904 RXF720904:RXL720904 RNJ720904:RNP720904 RDN720904:RDT720904 QTR720904:QTX720904 QJV720904:QKB720904 PZZ720904:QAF720904 PQD720904:PQJ720904 PGH720904:PGN720904 OWL720904:OWR720904 OMP720904:OMV720904 OCT720904:OCZ720904 NSX720904:NTD720904 NJB720904:NJH720904 MZF720904:MZL720904 MPJ720904:MPP720904 MFN720904:MFT720904 LVR720904:LVX720904 LLV720904:LMB720904 LBZ720904:LCF720904 KSD720904:KSJ720904 KIH720904:KIN720904 JYL720904:JYR720904 JOP720904:JOV720904 JET720904:JEZ720904 IUX720904:IVD720904 ILB720904:ILH720904 IBF720904:IBL720904 HRJ720904:HRP720904 HHN720904:HHT720904 GXR720904:GXX720904 GNV720904:GOB720904 GDZ720904:GEF720904 FUD720904:FUJ720904 FKH720904:FKN720904 FAL720904:FAR720904 EQP720904:EQV720904 EGT720904:EGZ720904 DWX720904:DXD720904 DNB720904:DNH720904 DDF720904:DDL720904 CTJ720904:CTP720904 CJN720904:CJT720904 BZR720904:BZX720904 BPV720904:BQB720904 BFZ720904:BGF720904 AWD720904:AWJ720904 AMH720904:AMN720904 ACL720904:ACR720904 SP720904:SV720904 IT720904:IZ720904 WVF655368:WVL655368 WLJ655368:WLP655368 WBN655368:WBT655368 VRR655368:VRX655368 VHV655368:VIB655368 UXZ655368:UYF655368 UOD655368:UOJ655368 UEH655368:UEN655368 TUL655368:TUR655368 TKP655368:TKV655368 TAT655368:TAZ655368 SQX655368:SRD655368 SHB655368:SHH655368 RXF655368:RXL655368 RNJ655368:RNP655368 RDN655368:RDT655368 QTR655368:QTX655368 QJV655368:QKB655368 PZZ655368:QAF655368 PQD655368:PQJ655368 PGH655368:PGN655368 OWL655368:OWR655368 OMP655368:OMV655368 OCT655368:OCZ655368 NSX655368:NTD655368 NJB655368:NJH655368 MZF655368:MZL655368 MPJ655368:MPP655368 MFN655368:MFT655368 LVR655368:LVX655368 LLV655368:LMB655368 LBZ655368:LCF655368 KSD655368:KSJ655368 KIH655368:KIN655368 JYL655368:JYR655368 JOP655368:JOV655368 JET655368:JEZ655368 IUX655368:IVD655368 ILB655368:ILH655368 IBF655368:IBL655368 HRJ655368:HRP655368 HHN655368:HHT655368 GXR655368:GXX655368 GNV655368:GOB655368 GDZ655368:GEF655368 FUD655368:FUJ655368 FKH655368:FKN655368 FAL655368:FAR655368 EQP655368:EQV655368 EGT655368:EGZ655368 DWX655368:DXD655368 DNB655368:DNH655368 DDF655368:DDL655368 CTJ655368:CTP655368 CJN655368:CJT655368 BZR655368:BZX655368 BPV655368:BQB655368 BFZ655368:BGF655368 AWD655368:AWJ655368 AMH655368:AMN655368 ACL655368:ACR655368 SP655368:SV655368 IT655368:IZ655368 WVF589832:WVL589832 WLJ589832:WLP589832 WBN589832:WBT589832 VRR589832:VRX589832 VHV589832:VIB589832 UXZ589832:UYF589832 UOD589832:UOJ589832 UEH589832:UEN589832 TUL589832:TUR589832 TKP589832:TKV589832 TAT589832:TAZ589832 SQX589832:SRD589832 SHB589832:SHH589832 RXF589832:RXL589832 RNJ589832:RNP589832 RDN589832:RDT589832 QTR589832:QTX589832 QJV589832:QKB589832 PZZ589832:QAF589832 PQD589832:PQJ589832 PGH589832:PGN589832 OWL589832:OWR589832 OMP589832:OMV589832 OCT589832:OCZ589832 NSX589832:NTD589832 NJB589832:NJH589832 MZF589832:MZL589832 MPJ589832:MPP589832 MFN589832:MFT589832 LVR589832:LVX589832 LLV589832:LMB589832 LBZ589832:LCF589832 KSD589832:KSJ589832 KIH589832:KIN589832 JYL589832:JYR589832 JOP589832:JOV589832 JET589832:JEZ589832 IUX589832:IVD589832 ILB589832:ILH589832 IBF589832:IBL589832 HRJ589832:HRP589832 HHN589832:HHT589832 GXR589832:GXX589832 GNV589832:GOB589832 GDZ589832:GEF589832 FUD589832:FUJ589832 FKH589832:FKN589832 FAL589832:FAR589832 EQP589832:EQV589832 EGT589832:EGZ589832 DWX589832:DXD589832 DNB589832:DNH589832 DDF589832:DDL589832 CTJ589832:CTP589832 CJN589832:CJT589832 BZR589832:BZX589832 BPV589832:BQB589832 BFZ589832:BGF589832 AWD589832:AWJ589832 AMH589832:AMN589832 ACL589832:ACR589832 SP589832:SV589832 IT589832:IZ589832 WVF524296:WVL524296 WLJ524296:WLP524296 WBN524296:WBT524296 VRR524296:VRX524296 VHV524296:VIB524296 UXZ524296:UYF524296 UOD524296:UOJ524296 UEH524296:UEN524296 TUL524296:TUR524296 TKP524296:TKV524296 TAT524296:TAZ524296 SQX524296:SRD524296 SHB524296:SHH524296 RXF524296:RXL524296 RNJ524296:RNP524296 RDN524296:RDT524296 QTR524296:QTX524296 QJV524296:QKB524296 PZZ524296:QAF524296 PQD524296:PQJ524296 PGH524296:PGN524296 OWL524296:OWR524296 OMP524296:OMV524296 OCT524296:OCZ524296 NSX524296:NTD524296 NJB524296:NJH524296 MZF524296:MZL524296 MPJ524296:MPP524296 MFN524296:MFT524296 LVR524296:LVX524296 LLV524296:LMB524296 LBZ524296:LCF524296 KSD524296:KSJ524296 KIH524296:KIN524296 JYL524296:JYR524296 JOP524296:JOV524296 JET524296:JEZ524296 IUX524296:IVD524296 ILB524296:ILH524296 IBF524296:IBL524296 HRJ524296:HRP524296 HHN524296:HHT524296 GXR524296:GXX524296 GNV524296:GOB524296 GDZ524296:GEF524296 FUD524296:FUJ524296 FKH524296:FKN524296 FAL524296:FAR524296 EQP524296:EQV524296 EGT524296:EGZ524296 DWX524296:DXD524296 DNB524296:DNH524296 DDF524296:DDL524296 CTJ524296:CTP524296 CJN524296:CJT524296 BZR524296:BZX524296 BPV524296:BQB524296 BFZ524296:BGF524296 AWD524296:AWJ524296 AMH524296:AMN524296 ACL524296:ACR524296 SP524296:SV524296 IT524296:IZ524296 WVF458760:WVL458760 WLJ458760:WLP458760 WBN458760:WBT458760 VRR458760:VRX458760 VHV458760:VIB458760 UXZ458760:UYF458760 UOD458760:UOJ458760 UEH458760:UEN458760 TUL458760:TUR458760 TKP458760:TKV458760 TAT458760:TAZ458760 SQX458760:SRD458760 SHB458760:SHH458760 RXF458760:RXL458760 RNJ458760:RNP458760 RDN458760:RDT458760 QTR458760:QTX458760 QJV458760:QKB458760 PZZ458760:QAF458760 PQD458760:PQJ458760 PGH458760:PGN458760 OWL458760:OWR458760 OMP458760:OMV458760 OCT458760:OCZ458760 NSX458760:NTD458760 NJB458760:NJH458760 MZF458760:MZL458760 MPJ458760:MPP458760 MFN458760:MFT458760 LVR458760:LVX458760 LLV458760:LMB458760 LBZ458760:LCF458760 KSD458760:KSJ458760 KIH458760:KIN458760 JYL458760:JYR458760 JOP458760:JOV458760 JET458760:JEZ458760 IUX458760:IVD458760 ILB458760:ILH458760 IBF458760:IBL458760 HRJ458760:HRP458760 HHN458760:HHT458760 GXR458760:GXX458760 GNV458760:GOB458760 GDZ458760:GEF458760 FUD458760:FUJ458760 FKH458760:FKN458760 FAL458760:FAR458760 EQP458760:EQV458760 EGT458760:EGZ458760 DWX458760:DXD458760 DNB458760:DNH458760 DDF458760:DDL458760 CTJ458760:CTP458760 CJN458760:CJT458760 BZR458760:BZX458760 BPV458760:BQB458760 BFZ458760:BGF458760 AWD458760:AWJ458760 AMH458760:AMN458760 ACL458760:ACR458760 SP458760:SV458760 IT458760:IZ458760 WVF393224:WVL393224 WLJ393224:WLP393224 WBN393224:WBT393224 VRR393224:VRX393224 VHV393224:VIB393224 UXZ393224:UYF393224 UOD393224:UOJ393224 UEH393224:UEN393224 TUL393224:TUR393224 TKP393224:TKV393224 TAT393224:TAZ393224 SQX393224:SRD393224 SHB393224:SHH393224 RXF393224:RXL393224 RNJ393224:RNP393224 RDN393224:RDT393224 QTR393224:QTX393224 QJV393224:QKB393224 PZZ393224:QAF393224 PQD393224:PQJ393224 PGH393224:PGN393224 OWL393224:OWR393224 OMP393224:OMV393224 OCT393224:OCZ393224 NSX393224:NTD393224 NJB393224:NJH393224 MZF393224:MZL393224 MPJ393224:MPP393224 MFN393224:MFT393224 LVR393224:LVX393224 LLV393224:LMB393224 LBZ393224:LCF393224 KSD393224:KSJ393224 KIH393224:KIN393224 JYL393224:JYR393224 JOP393224:JOV393224 JET393224:JEZ393224 IUX393224:IVD393224 ILB393224:ILH393224 IBF393224:IBL393224 HRJ393224:HRP393224 HHN393224:HHT393224 GXR393224:GXX393224 GNV393224:GOB393224 GDZ393224:GEF393224 FUD393224:FUJ393224 FKH393224:FKN393224 FAL393224:FAR393224 EQP393224:EQV393224 EGT393224:EGZ393224 DWX393224:DXD393224 DNB393224:DNH393224 DDF393224:DDL393224 CTJ393224:CTP393224 CJN393224:CJT393224 BZR393224:BZX393224 BPV393224:BQB393224 BFZ393224:BGF393224 AWD393224:AWJ393224 AMH393224:AMN393224 ACL393224:ACR393224 SP393224:SV393224 IT393224:IZ393224 WVF327688:WVL327688 WLJ327688:WLP327688 WBN327688:WBT327688 VRR327688:VRX327688 VHV327688:VIB327688 UXZ327688:UYF327688 UOD327688:UOJ327688 UEH327688:UEN327688 TUL327688:TUR327688 TKP327688:TKV327688 TAT327688:TAZ327688 SQX327688:SRD327688 SHB327688:SHH327688 RXF327688:RXL327688 RNJ327688:RNP327688 RDN327688:RDT327688 QTR327688:QTX327688 QJV327688:QKB327688 PZZ327688:QAF327688 PQD327688:PQJ327688 PGH327688:PGN327688 OWL327688:OWR327688 OMP327688:OMV327688 OCT327688:OCZ327688 NSX327688:NTD327688 NJB327688:NJH327688 MZF327688:MZL327688 MPJ327688:MPP327688 MFN327688:MFT327688 LVR327688:LVX327688 LLV327688:LMB327688 LBZ327688:LCF327688 KSD327688:KSJ327688 KIH327688:KIN327688 JYL327688:JYR327688 JOP327688:JOV327688 JET327688:JEZ327688 IUX327688:IVD327688 ILB327688:ILH327688 IBF327688:IBL327688 HRJ327688:HRP327688 HHN327688:HHT327688 GXR327688:GXX327688 GNV327688:GOB327688 GDZ327688:GEF327688 FUD327688:FUJ327688 FKH327688:FKN327688 FAL327688:FAR327688 EQP327688:EQV327688 EGT327688:EGZ327688 DWX327688:DXD327688 DNB327688:DNH327688 DDF327688:DDL327688 CTJ327688:CTP327688 CJN327688:CJT327688 BZR327688:BZX327688 BPV327688:BQB327688 BFZ327688:BGF327688 AWD327688:AWJ327688 AMH327688:AMN327688 ACL327688:ACR327688 SP327688:SV327688 IT327688:IZ327688 WVF262152:WVL262152 WLJ262152:WLP262152 WBN262152:WBT262152 VRR262152:VRX262152 VHV262152:VIB262152 UXZ262152:UYF262152 UOD262152:UOJ262152 UEH262152:UEN262152 TUL262152:TUR262152 TKP262152:TKV262152 TAT262152:TAZ262152 SQX262152:SRD262152 SHB262152:SHH262152 RXF262152:RXL262152 RNJ262152:RNP262152 RDN262152:RDT262152 QTR262152:QTX262152 QJV262152:QKB262152 PZZ262152:QAF262152 PQD262152:PQJ262152 PGH262152:PGN262152 OWL262152:OWR262152 OMP262152:OMV262152 OCT262152:OCZ262152 NSX262152:NTD262152 NJB262152:NJH262152 MZF262152:MZL262152 MPJ262152:MPP262152 MFN262152:MFT262152 LVR262152:LVX262152 LLV262152:LMB262152 LBZ262152:LCF262152 KSD262152:KSJ262152 KIH262152:KIN262152 JYL262152:JYR262152 JOP262152:JOV262152 JET262152:JEZ262152 IUX262152:IVD262152 ILB262152:ILH262152 IBF262152:IBL262152 HRJ262152:HRP262152 HHN262152:HHT262152 GXR262152:GXX262152 GNV262152:GOB262152 GDZ262152:GEF262152 FUD262152:FUJ262152 FKH262152:FKN262152 FAL262152:FAR262152 EQP262152:EQV262152 EGT262152:EGZ262152 DWX262152:DXD262152 DNB262152:DNH262152 DDF262152:DDL262152 CTJ262152:CTP262152 CJN262152:CJT262152 BZR262152:BZX262152 BPV262152:BQB262152 BFZ262152:BGF262152 AWD262152:AWJ262152 AMH262152:AMN262152 ACL262152:ACR262152 SP262152:SV262152 IT262152:IZ262152 WVF196616:WVL196616 WLJ196616:WLP196616 WBN196616:WBT196616 VRR196616:VRX196616 VHV196616:VIB196616 UXZ196616:UYF196616 UOD196616:UOJ196616 UEH196616:UEN196616 TUL196616:TUR196616 TKP196616:TKV196616 TAT196616:TAZ196616 SQX196616:SRD196616 SHB196616:SHH196616 RXF196616:RXL196616 RNJ196616:RNP196616 RDN196616:RDT196616 QTR196616:QTX196616 QJV196616:QKB196616 PZZ196616:QAF196616 PQD196616:PQJ196616 PGH196616:PGN196616 OWL196616:OWR196616 OMP196616:OMV196616 OCT196616:OCZ196616 NSX196616:NTD196616 NJB196616:NJH196616 MZF196616:MZL196616 MPJ196616:MPP196616 MFN196616:MFT196616 LVR196616:LVX196616 LLV196616:LMB196616 LBZ196616:LCF196616 KSD196616:KSJ196616 KIH196616:KIN196616 JYL196616:JYR196616 JOP196616:JOV196616 JET196616:JEZ196616 IUX196616:IVD196616 ILB196616:ILH196616 IBF196616:IBL196616 HRJ196616:HRP196616 HHN196616:HHT196616 GXR196616:GXX196616 GNV196616:GOB196616 GDZ196616:GEF196616 FUD196616:FUJ196616 FKH196616:FKN196616 FAL196616:FAR196616 EQP196616:EQV196616 EGT196616:EGZ196616 DWX196616:DXD196616 DNB196616:DNH196616 DDF196616:DDL196616 CTJ196616:CTP196616 CJN196616:CJT196616 BZR196616:BZX196616 BPV196616:BQB196616 BFZ196616:BGF196616 AWD196616:AWJ196616 AMH196616:AMN196616 ACL196616:ACR196616 SP196616:SV196616 IT196616:IZ196616 WVF131080:WVL131080 WLJ131080:WLP131080 WBN131080:WBT131080 VRR131080:VRX131080 VHV131080:VIB131080 UXZ131080:UYF131080 UOD131080:UOJ131080 UEH131080:UEN131080 TUL131080:TUR131080 TKP131080:TKV131080 TAT131080:TAZ131080 SQX131080:SRD131080 SHB131080:SHH131080 RXF131080:RXL131080 RNJ131080:RNP131080 RDN131080:RDT131080 QTR131080:QTX131080 QJV131080:QKB131080 PZZ131080:QAF131080 PQD131080:PQJ131080 PGH131080:PGN131080 OWL131080:OWR131080 OMP131080:OMV131080 OCT131080:OCZ131080 NSX131080:NTD131080 NJB131080:NJH131080 MZF131080:MZL131080 MPJ131080:MPP131080 MFN131080:MFT131080 LVR131080:LVX131080 LLV131080:LMB131080 LBZ131080:LCF131080 KSD131080:KSJ131080 KIH131080:KIN131080 JYL131080:JYR131080 JOP131080:JOV131080 JET131080:JEZ131080 IUX131080:IVD131080 ILB131080:ILH131080 IBF131080:IBL131080 HRJ131080:HRP131080 HHN131080:HHT131080 GXR131080:GXX131080 GNV131080:GOB131080 GDZ131080:GEF131080 FUD131080:FUJ131080 FKH131080:FKN131080 FAL131080:FAR131080 EQP131080:EQV131080 EGT131080:EGZ131080 DWX131080:DXD131080 DNB131080:DNH131080 DDF131080:DDL131080 CTJ131080:CTP131080 CJN131080:CJT131080 BZR131080:BZX131080 BPV131080:BQB131080 BFZ131080:BGF131080 AWD131080:AWJ131080 AMH131080:AMN131080 ACL131080:ACR131080 SP131080:SV131080 IT131080:IZ131080 WVF65544:WVL65544 WLJ65544:WLP65544 WBN65544:WBT65544 VRR65544:VRX65544 VHV65544:VIB65544 UXZ65544:UYF65544 UOD65544:UOJ65544 UEH65544:UEN65544 TUL65544:TUR65544 TKP65544:TKV65544 TAT65544:TAZ65544 SQX65544:SRD65544 SHB65544:SHH65544 RXF65544:RXL65544 RNJ65544:RNP65544 RDN65544:RDT65544 QTR65544:QTX65544 QJV65544:QKB65544 PZZ65544:QAF65544 PQD65544:PQJ65544 PGH65544:PGN65544 OWL65544:OWR65544 OMP65544:OMV65544 OCT65544:OCZ65544 NSX65544:NTD65544 NJB65544:NJH65544 MZF65544:MZL65544 MPJ65544:MPP65544 MFN65544:MFT65544 LVR65544:LVX65544 LLV65544:LMB65544 LBZ65544:LCF65544 KSD65544:KSJ65544 KIH65544:KIN65544 JYL65544:JYR65544 JOP65544:JOV65544 JET65544:JEZ65544 IUX65544:IVD65544 ILB65544:ILH65544 IBF65544:IBL65544 HRJ65544:HRP65544 HHN65544:HHT65544 GXR65544:GXX65544 GNV65544:GOB65544 GDZ65544:GEF65544 FUD65544:FUJ65544 FKH65544:FKN65544 FAL65544:FAR65544 EQP65544:EQV65544 EGT65544:EGZ65544 DWX65544:DXD65544 DNB65544:DNH65544 DDF65544:DDL65544 CTJ65544:CTP65544 CJN65544:CJT65544 BZR65544:BZX65544 BPV65544:BQB65544 BFZ65544:BGF65544 AWD65544:AWJ65544 AMH65544:AMN65544 ACL65544:ACR65544 SP65544:SV65544 IT65544:IZ65544 G65544:N65544 G131080:N131080 G196616:N196616 G262152:N262152 G327688:N327688 G393224:N393224 G458760:N458760 G524296:N524296 G589832:N589832 G655368:N655368 G720904:N720904 G786440:N786440 G851976:N851976 G917512:N917512 G983048:N983048 WVA983304:WVA983883 WLE983304:WLE983883 WBI983304:WBI983883 VRM983304:VRM983883 VHQ983304:VHQ983883 UXU983304:UXU983883 UNY983304:UNY983883 UEC983304:UEC983883 TUG983304:TUG983883 TKK983304:TKK983883 TAO983304:TAO983883 SQS983304:SQS983883 SGW983304:SGW983883 RXA983304:RXA983883 RNE983304:RNE983883 RDI983304:RDI983883 QTM983304:QTM983883 QJQ983304:QJQ983883 PZU983304:PZU983883 PPY983304:PPY983883 PGC983304:PGC983883 OWG983304:OWG983883 OMK983304:OMK983883 OCO983304:OCO983883 NSS983304:NSS983883 NIW983304:NIW983883 MZA983304:MZA983883 MPE983304:MPE983883 MFI983304:MFI983883 LVM983304:LVM983883 LLQ983304:LLQ983883 LBU983304:LBU983883 KRY983304:KRY983883 KIC983304:KIC983883 JYG983304:JYG983883 JOK983304:JOK983883 JEO983304:JEO983883 IUS983304:IUS983883 IKW983304:IKW983883 IBA983304:IBA983883 HRE983304:HRE983883 HHI983304:HHI983883 GXM983304:GXM983883 GNQ983304:GNQ983883 GDU983304:GDU983883 FTY983304:FTY983883 FKC983304:FKC983883 FAG983304:FAG983883 EQK983304:EQK983883 EGO983304:EGO983883 DWS983304:DWS983883 DMW983304:DMW983883 DDA983304:DDA983883 CTE983304:CTE983883 CJI983304:CJI983883 BZM983304:BZM983883 BPQ983304:BPQ983883 BFU983304:BFU983883 AVY983304:AVY983883 AMC983304:AMC983883 ACG983304:ACG983883 SK983304:SK983883 IO983304:IO983883 WVA917768:WVA918347 WLE917768:WLE918347 WBI917768:WBI918347 VRM917768:VRM918347 VHQ917768:VHQ918347 UXU917768:UXU918347 UNY917768:UNY918347 UEC917768:UEC918347 TUG917768:TUG918347 TKK917768:TKK918347 TAO917768:TAO918347 SQS917768:SQS918347 SGW917768:SGW918347 RXA917768:RXA918347 RNE917768:RNE918347 RDI917768:RDI918347 QTM917768:QTM918347 QJQ917768:QJQ918347 PZU917768:PZU918347 PPY917768:PPY918347 PGC917768:PGC918347 OWG917768:OWG918347 OMK917768:OMK918347 OCO917768:OCO918347 NSS917768:NSS918347 NIW917768:NIW918347 MZA917768:MZA918347 MPE917768:MPE918347 MFI917768:MFI918347 LVM917768:LVM918347 LLQ917768:LLQ918347 LBU917768:LBU918347 KRY917768:KRY918347 KIC917768:KIC918347 JYG917768:JYG918347 JOK917768:JOK918347 JEO917768:JEO918347 IUS917768:IUS918347 IKW917768:IKW918347 IBA917768:IBA918347 HRE917768:HRE918347 HHI917768:HHI918347 GXM917768:GXM918347 GNQ917768:GNQ918347 GDU917768:GDU918347 FTY917768:FTY918347 FKC917768:FKC918347 FAG917768:FAG918347 EQK917768:EQK918347 EGO917768:EGO918347 DWS917768:DWS918347 DMW917768:DMW918347 DDA917768:DDA918347 CTE917768:CTE918347 CJI917768:CJI918347 BZM917768:BZM918347 BPQ917768:BPQ918347 BFU917768:BFU918347 AVY917768:AVY918347 AMC917768:AMC918347 ACG917768:ACG918347 SK917768:SK918347 IO917768:IO918347 WVA852232:WVA852811 WLE852232:WLE852811 WBI852232:WBI852811 VRM852232:VRM852811 VHQ852232:VHQ852811 UXU852232:UXU852811 UNY852232:UNY852811 UEC852232:UEC852811 TUG852232:TUG852811 TKK852232:TKK852811 TAO852232:TAO852811 SQS852232:SQS852811 SGW852232:SGW852811 RXA852232:RXA852811 RNE852232:RNE852811 RDI852232:RDI852811 QTM852232:QTM852811 QJQ852232:QJQ852811 PZU852232:PZU852811 PPY852232:PPY852811 PGC852232:PGC852811 OWG852232:OWG852811 OMK852232:OMK852811 OCO852232:OCO852811 NSS852232:NSS852811 NIW852232:NIW852811 MZA852232:MZA852811 MPE852232:MPE852811 MFI852232:MFI852811 LVM852232:LVM852811 LLQ852232:LLQ852811 LBU852232:LBU852811 KRY852232:KRY852811 KIC852232:KIC852811 JYG852232:JYG852811 JOK852232:JOK852811 JEO852232:JEO852811 IUS852232:IUS852811 IKW852232:IKW852811 IBA852232:IBA852811 HRE852232:HRE852811 HHI852232:HHI852811 GXM852232:GXM852811 GNQ852232:GNQ852811 GDU852232:GDU852811 FTY852232:FTY852811 FKC852232:FKC852811 FAG852232:FAG852811 EQK852232:EQK852811 EGO852232:EGO852811 DWS852232:DWS852811 DMW852232:DMW852811 DDA852232:DDA852811 CTE852232:CTE852811 CJI852232:CJI852811 BZM852232:BZM852811 BPQ852232:BPQ852811 BFU852232:BFU852811 AVY852232:AVY852811 AMC852232:AMC852811 ACG852232:ACG852811 SK852232:SK852811 IO852232:IO852811 WVA786696:WVA787275 WLE786696:WLE787275 WBI786696:WBI787275 VRM786696:VRM787275 VHQ786696:VHQ787275 UXU786696:UXU787275 UNY786696:UNY787275 UEC786696:UEC787275 TUG786696:TUG787275 TKK786696:TKK787275 TAO786696:TAO787275 SQS786696:SQS787275 SGW786696:SGW787275 RXA786696:RXA787275 RNE786696:RNE787275 RDI786696:RDI787275 QTM786696:QTM787275 QJQ786696:QJQ787275 PZU786696:PZU787275 PPY786696:PPY787275 PGC786696:PGC787275 OWG786696:OWG787275 OMK786696:OMK787275 OCO786696:OCO787275 NSS786696:NSS787275 NIW786696:NIW787275 MZA786696:MZA787275 MPE786696:MPE787275 MFI786696:MFI787275 LVM786696:LVM787275 LLQ786696:LLQ787275 LBU786696:LBU787275 KRY786696:KRY787275 KIC786696:KIC787275 JYG786696:JYG787275 JOK786696:JOK787275 JEO786696:JEO787275 IUS786696:IUS787275 IKW786696:IKW787275 IBA786696:IBA787275 HRE786696:HRE787275 HHI786696:HHI787275 GXM786696:GXM787275 GNQ786696:GNQ787275 GDU786696:GDU787275 FTY786696:FTY787275 FKC786696:FKC787275 FAG786696:FAG787275 EQK786696:EQK787275 EGO786696:EGO787275 DWS786696:DWS787275 DMW786696:DMW787275 DDA786696:DDA787275 CTE786696:CTE787275 CJI786696:CJI787275 BZM786696:BZM787275 BPQ786696:BPQ787275 BFU786696:BFU787275 AVY786696:AVY787275 AMC786696:AMC787275 ACG786696:ACG787275 SK786696:SK787275 IO786696:IO787275 WVA721160:WVA721739 WLE721160:WLE721739 WBI721160:WBI721739 VRM721160:VRM721739 VHQ721160:VHQ721739 UXU721160:UXU721739 UNY721160:UNY721739 UEC721160:UEC721739 TUG721160:TUG721739 TKK721160:TKK721739 TAO721160:TAO721739 SQS721160:SQS721739 SGW721160:SGW721739 RXA721160:RXA721739 RNE721160:RNE721739 RDI721160:RDI721739 QTM721160:QTM721739 QJQ721160:QJQ721739 PZU721160:PZU721739 PPY721160:PPY721739 PGC721160:PGC721739 OWG721160:OWG721739 OMK721160:OMK721739 OCO721160:OCO721739 NSS721160:NSS721739 NIW721160:NIW721739 MZA721160:MZA721739 MPE721160:MPE721739 MFI721160:MFI721739 LVM721160:LVM721739 LLQ721160:LLQ721739 LBU721160:LBU721739 KRY721160:KRY721739 KIC721160:KIC721739 JYG721160:JYG721739 JOK721160:JOK721739 JEO721160:JEO721739 IUS721160:IUS721739 IKW721160:IKW721739 IBA721160:IBA721739 HRE721160:HRE721739 HHI721160:HHI721739 GXM721160:GXM721739 GNQ721160:GNQ721739 GDU721160:GDU721739 FTY721160:FTY721739 FKC721160:FKC721739 FAG721160:FAG721739 EQK721160:EQK721739 EGO721160:EGO721739 DWS721160:DWS721739 DMW721160:DMW721739 DDA721160:DDA721739 CTE721160:CTE721739 CJI721160:CJI721739 BZM721160:BZM721739 BPQ721160:BPQ721739 BFU721160:BFU721739 AVY721160:AVY721739 AMC721160:AMC721739 ACG721160:ACG721739 SK721160:SK721739 IO721160:IO721739 WVA655624:WVA656203 WLE655624:WLE656203 WBI655624:WBI656203 VRM655624:VRM656203 VHQ655624:VHQ656203 UXU655624:UXU656203 UNY655624:UNY656203 UEC655624:UEC656203 TUG655624:TUG656203 TKK655624:TKK656203 TAO655624:TAO656203 SQS655624:SQS656203 SGW655624:SGW656203 RXA655624:RXA656203 RNE655624:RNE656203 RDI655624:RDI656203 QTM655624:QTM656203 QJQ655624:QJQ656203 PZU655624:PZU656203 PPY655624:PPY656203 PGC655624:PGC656203 OWG655624:OWG656203 OMK655624:OMK656203 OCO655624:OCO656203 NSS655624:NSS656203 NIW655624:NIW656203 MZA655624:MZA656203 MPE655624:MPE656203 MFI655624:MFI656203 LVM655624:LVM656203 LLQ655624:LLQ656203 LBU655624:LBU656203 KRY655624:KRY656203 KIC655624:KIC656203 JYG655624:JYG656203 JOK655624:JOK656203 JEO655624:JEO656203 IUS655624:IUS656203 IKW655624:IKW656203 IBA655624:IBA656203 HRE655624:HRE656203 HHI655624:HHI656203 GXM655624:GXM656203 GNQ655624:GNQ656203 GDU655624:GDU656203 FTY655624:FTY656203 FKC655624:FKC656203 FAG655624:FAG656203 EQK655624:EQK656203 EGO655624:EGO656203 DWS655624:DWS656203 DMW655624:DMW656203 DDA655624:DDA656203 CTE655624:CTE656203 CJI655624:CJI656203 BZM655624:BZM656203 BPQ655624:BPQ656203 BFU655624:BFU656203 AVY655624:AVY656203 AMC655624:AMC656203 ACG655624:ACG656203 SK655624:SK656203 IO655624:IO656203 WVA590088:WVA590667 WLE590088:WLE590667 WBI590088:WBI590667 VRM590088:VRM590667 VHQ590088:VHQ590667 UXU590088:UXU590667 UNY590088:UNY590667 UEC590088:UEC590667 TUG590088:TUG590667 TKK590088:TKK590667 TAO590088:TAO590667 SQS590088:SQS590667 SGW590088:SGW590667 RXA590088:RXA590667 RNE590088:RNE590667 RDI590088:RDI590667 QTM590088:QTM590667 QJQ590088:QJQ590667 PZU590088:PZU590667 PPY590088:PPY590667 PGC590088:PGC590667 OWG590088:OWG590667 OMK590088:OMK590667 OCO590088:OCO590667 NSS590088:NSS590667 NIW590088:NIW590667 MZA590088:MZA590667 MPE590088:MPE590667 MFI590088:MFI590667 LVM590088:LVM590667 LLQ590088:LLQ590667 LBU590088:LBU590667 KRY590088:KRY590667 KIC590088:KIC590667 JYG590088:JYG590667 JOK590088:JOK590667 JEO590088:JEO590667 IUS590088:IUS590667 IKW590088:IKW590667 IBA590088:IBA590667 HRE590088:HRE590667 HHI590088:HHI590667 GXM590088:GXM590667 GNQ590088:GNQ590667 GDU590088:GDU590667 FTY590088:FTY590667 FKC590088:FKC590667 FAG590088:FAG590667 EQK590088:EQK590667 EGO590088:EGO590667 DWS590088:DWS590667 DMW590088:DMW590667 DDA590088:DDA590667 CTE590088:CTE590667 CJI590088:CJI590667 BZM590088:BZM590667 BPQ590088:BPQ590667 BFU590088:BFU590667 AVY590088:AVY590667 AMC590088:AMC590667 ACG590088:ACG590667 SK590088:SK590667 IO590088:IO590667 WVA524552:WVA525131 WLE524552:WLE525131 WBI524552:WBI525131 VRM524552:VRM525131 VHQ524552:VHQ525131 UXU524552:UXU525131 UNY524552:UNY525131 UEC524552:UEC525131 TUG524552:TUG525131 TKK524552:TKK525131 TAO524552:TAO525131 SQS524552:SQS525131 SGW524552:SGW525131 RXA524552:RXA525131 RNE524552:RNE525131 RDI524552:RDI525131 QTM524552:QTM525131 QJQ524552:QJQ525131 PZU524552:PZU525131 PPY524552:PPY525131 PGC524552:PGC525131 OWG524552:OWG525131 OMK524552:OMK525131 OCO524552:OCO525131 NSS524552:NSS525131 NIW524552:NIW525131 MZA524552:MZA525131 MPE524552:MPE525131 MFI524552:MFI525131 LVM524552:LVM525131 LLQ524552:LLQ525131 LBU524552:LBU525131 KRY524552:KRY525131 KIC524552:KIC525131 JYG524552:JYG525131 JOK524552:JOK525131 JEO524552:JEO525131 IUS524552:IUS525131 IKW524552:IKW525131 IBA524552:IBA525131 HRE524552:HRE525131 HHI524552:HHI525131 GXM524552:GXM525131 GNQ524552:GNQ525131 GDU524552:GDU525131 FTY524552:FTY525131 FKC524552:FKC525131 FAG524552:FAG525131 EQK524552:EQK525131 EGO524552:EGO525131 DWS524552:DWS525131 DMW524552:DMW525131 DDA524552:DDA525131 CTE524552:CTE525131 CJI524552:CJI525131 BZM524552:BZM525131 BPQ524552:BPQ525131 BFU524552:BFU525131 AVY524552:AVY525131 AMC524552:AMC525131 ACG524552:ACG525131 SK524552:SK525131 IO524552:IO525131 WVA459016:WVA459595 WLE459016:WLE459595 WBI459016:WBI459595 VRM459016:VRM459595 VHQ459016:VHQ459595 UXU459016:UXU459595 UNY459016:UNY459595 UEC459016:UEC459595 TUG459016:TUG459595 TKK459016:TKK459595 TAO459016:TAO459595 SQS459016:SQS459595 SGW459016:SGW459595 RXA459016:RXA459595 RNE459016:RNE459595 RDI459016:RDI459595 QTM459016:QTM459595 QJQ459016:QJQ459595 PZU459016:PZU459595 PPY459016:PPY459595 PGC459016:PGC459595 OWG459016:OWG459595 OMK459016:OMK459595 OCO459016:OCO459595 NSS459016:NSS459595 NIW459016:NIW459595 MZA459016:MZA459595 MPE459016:MPE459595 MFI459016:MFI459595 LVM459016:LVM459595 LLQ459016:LLQ459595 LBU459016:LBU459595 KRY459016:KRY459595 KIC459016:KIC459595 JYG459016:JYG459595 JOK459016:JOK459595 JEO459016:JEO459595 IUS459016:IUS459595 IKW459016:IKW459595 IBA459016:IBA459595 HRE459016:HRE459595 HHI459016:HHI459595 GXM459016:GXM459595 GNQ459016:GNQ459595 GDU459016:GDU459595 FTY459016:FTY459595 FKC459016:FKC459595 FAG459016:FAG459595 EQK459016:EQK459595 EGO459016:EGO459595 DWS459016:DWS459595 DMW459016:DMW459595 DDA459016:DDA459595 CTE459016:CTE459595 CJI459016:CJI459595 BZM459016:BZM459595 BPQ459016:BPQ459595 BFU459016:BFU459595 AVY459016:AVY459595 AMC459016:AMC459595 ACG459016:ACG459595 SK459016:SK459595 IO459016:IO459595 WVA393480:WVA394059 WLE393480:WLE394059 WBI393480:WBI394059 VRM393480:VRM394059 VHQ393480:VHQ394059 UXU393480:UXU394059 UNY393480:UNY394059 UEC393480:UEC394059 TUG393480:TUG394059 TKK393480:TKK394059 TAO393480:TAO394059 SQS393480:SQS394059 SGW393480:SGW394059 RXA393480:RXA394059 RNE393480:RNE394059 RDI393480:RDI394059 QTM393480:QTM394059 QJQ393480:QJQ394059 PZU393480:PZU394059 PPY393480:PPY394059 PGC393480:PGC394059 OWG393480:OWG394059 OMK393480:OMK394059 OCO393480:OCO394059 NSS393480:NSS394059 NIW393480:NIW394059 MZA393480:MZA394059 MPE393480:MPE394059 MFI393480:MFI394059 LVM393480:LVM394059 LLQ393480:LLQ394059 LBU393480:LBU394059 KRY393480:KRY394059 KIC393480:KIC394059 JYG393480:JYG394059 JOK393480:JOK394059 JEO393480:JEO394059 IUS393480:IUS394059 IKW393480:IKW394059 IBA393480:IBA394059 HRE393480:HRE394059 HHI393480:HHI394059 GXM393480:GXM394059 GNQ393480:GNQ394059 GDU393480:GDU394059 FTY393480:FTY394059 FKC393480:FKC394059 FAG393480:FAG394059 EQK393480:EQK394059 EGO393480:EGO394059 DWS393480:DWS394059 DMW393480:DMW394059 DDA393480:DDA394059 CTE393480:CTE394059 CJI393480:CJI394059 BZM393480:BZM394059 BPQ393480:BPQ394059 BFU393480:BFU394059 AVY393480:AVY394059 AMC393480:AMC394059 ACG393480:ACG394059 SK393480:SK394059 IO393480:IO394059 WVA327944:WVA328523 WLE327944:WLE328523 WBI327944:WBI328523 VRM327944:VRM328523 VHQ327944:VHQ328523 UXU327944:UXU328523 UNY327944:UNY328523 UEC327944:UEC328523 TUG327944:TUG328523 TKK327944:TKK328523 TAO327944:TAO328523 SQS327944:SQS328523 SGW327944:SGW328523 RXA327944:RXA328523 RNE327944:RNE328523 RDI327944:RDI328523 QTM327944:QTM328523 QJQ327944:QJQ328523 PZU327944:PZU328523 PPY327944:PPY328523 PGC327944:PGC328523 OWG327944:OWG328523 OMK327944:OMK328523 OCO327944:OCO328523 NSS327944:NSS328523 NIW327944:NIW328523 MZA327944:MZA328523 MPE327944:MPE328523 MFI327944:MFI328523 LVM327944:LVM328523 LLQ327944:LLQ328523 LBU327944:LBU328523 KRY327944:KRY328523 KIC327944:KIC328523 JYG327944:JYG328523 JOK327944:JOK328523 JEO327944:JEO328523 IUS327944:IUS328523 IKW327944:IKW328523 IBA327944:IBA328523 HRE327944:HRE328523 HHI327944:HHI328523 GXM327944:GXM328523 GNQ327944:GNQ328523 GDU327944:GDU328523 FTY327944:FTY328523 FKC327944:FKC328523 FAG327944:FAG328523 EQK327944:EQK328523 EGO327944:EGO328523 DWS327944:DWS328523 DMW327944:DMW328523 DDA327944:DDA328523 CTE327944:CTE328523 CJI327944:CJI328523 BZM327944:BZM328523 BPQ327944:BPQ328523 BFU327944:BFU328523 AVY327944:AVY328523 AMC327944:AMC328523 ACG327944:ACG328523 SK327944:SK328523 IO327944:IO328523 WVA262408:WVA262987 WLE262408:WLE262987 WBI262408:WBI262987 VRM262408:VRM262987 VHQ262408:VHQ262987 UXU262408:UXU262987 UNY262408:UNY262987 UEC262408:UEC262987 TUG262408:TUG262987 TKK262408:TKK262987 TAO262408:TAO262987 SQS262408:SQS262987 SGW262408:SGW262987 RXA262408:RXA262987 RNE262408:RNE262987 RDI262408:RDI262987 QTM262408:QTM262987 QJQ262408:QJQ262987 PZU262408:PZU262987 PPY262408:PPY262987 PGC262408:PGC262987 OWG262408:OWG262987 OMK262408:OMK262987 OCO262408:OCO262987 NSS262408:NSS262987 NIW262408:NIW262987 MZA262408:MZA262987 MPE262408:MPE262987 MFI262408:MFI262987 LVM262408:LVM262987 LLQ262408:LLQ262987 LBU262408:LBU262987 KRY262408:KRY262987 KIC262408:KIC262987 JYG262408:JYG262987 JOK262408:JOK262987 JEO262408:JEO262987 IUS262408:IUS262987 IKW262408:IKW262987 IBA262408:IBA262987 HRE262408:HRE262987 HHI262408:HHI262987 GXM262408:GXM262987 GNQ262408:GNQ262987 GDU262408:GDU262987 FTY262408:FTY262987 FKC262408:FKC262987 FAG262408:FAG262987 EQK262408:EQK262987 EGO262408:EGO262987 DWS262408:DWS262987 DMW262408:DMW262987 DDA262408:DDA262987 CTE262408:CTE262987 CJI262408:CJI262987 BZM262408:BZM262987 BPQ262408:BPQ262987 BFU262408:BFU262987 AVY262408:AVY262987 AMC262408:AMC262987 ACG262408:ACG262987 SK262408:SK262987 IO262408:IO262987 WVA196872:WVA197451 WLE196872:WLE197451 WBI196872:WBI197451 VRM196872:VRM197451 VHQ196872:VHQ197451 UXU196872:UXU197451 UNY196872:UNY197451 UEC196872:UEC197451 TUG196872:TUG197451 TKK196872:TKK197451 TAO196872:TAO197451 SQS196872:SQS197451 SGW196872:SGW197451 RXA196872:RXA197451 RNE196872:RNE197451 RDI196872:RDI197451 QTM196872:QTM197451 QJQ196872:QJQ197451 PZU196872:PZU197451 PPY196872:PPY197451 PGC196872:PGC197451 OWG196872:OWG197451 OMK196872:OMK197451 OCO196872:OCO197451 NSS196872:NSS197451 NIW196872:NIW197451 MZA196872:MZA197451 MPE196872:MPE197451 MFI196872:MFI197451 LVM196872:LVM197451 LLQ196872:LLQ197451 LBU196872:LBU197451 KRY196872:KRY197451 KIC196872:KIC197451 JYG196872:JYG197451 JOK196872:JOK197451 JEO196872:JEO197451 IUS196872:IUS197451 IKW196872:IKW197451 IBA196872:IBA197451 HRE196872:HRE197451 HHI196872:HHI197451 GXM196872:GXM197451 GNQ196872:GNQ197451 GDU196872:GDU197451 FTY196872:FTY197451 FKC196872:FKC197451 FAG196872:FAG197451 EQK196872:EQK197451 EGO196872:EGO197451 DWS196872:DWS197451 DMW196872:DMW197451 DDA196872:DDA197451 CTE196872:CTE197451 CJI196872:CJI197451 BZM196872:BZM197451 BPQ196872:BPQ197451 BFU196872:BFU197451 AVY196872:AVY197451 AMC196872:AMC197451 ACG196872:ACG197451 SK196872:SK197451 IO196872:IO197451 WVA131336:WVA131915 WLE131336:WLE131915 WBI131336:WBI131915 VRM131336:VRM131915 VHQ131336:VHQ131915 UXU131336:UXU131915 UNY131336:UNY131915 UEC131336:UEC131915 TUG131336:TUG131915 TKK131336:TKK131915 TAO131336:TAO131915 SQS131336:SQS131915 SGW131336:SGW131915 RXA131336:RXA131915 RNE131336:RNE131915 RDI131336:RDI131915 QTM131336:QTM131915 QJQ131336:QJQ131915 PZU131336:PZU131915 PPY131336:PPY131915 PGC131336:PGC131915 OWG131336:OWG131915 OMK131336:OMK131915 OCO131336:OCO131915 NSS131336:NSS131915 NIW131336:NIW131915 MZA131336:MZA131915 MPE131336:MPE131915 MFI131336:MFI131915 LVM131336:LVM131915 LLQ131336:LLQ131915 LBU131336:LBU131915 KRY131336:KRY131915 KIC131336:KIC131915 JYG131336:JYG131915 JOK131336:JOK131915 JEO131336:JEO131915 IUS131336:IUS131915 IKW131336:IKW131915 IBA131336:IBA131915 HRE131336:HRE131915 HHI131336:HHI131915 GXM131336:GXM131915 GNQ131336:GNQ131915 GDU131336:GDU131915 FTY131336:FTY131915 FKC131336:FKC131915 FAG131336:FAG131915 EQK131336:EQK131915 EGO131336:EGO131915 DWS131336:DWS131915 DMW131336:DMW131915 DDA131336:DDA131915 CTE131336:CTE131915 CJI131336:CJI131915 BZM131336:BZM131915 BPQ131336:BPQ131915 BFU131336:BFU131915 AVY131336:AVY131915 AMC131336:AMC131915 ACG131336:ACG131915 SK131336:SK131915 IO131336:IO131915 WVA65800:WVA66379 WLE65800:WLE66379 WBI65800:WBI66379 VRM65800:VRM66379 VHQ65800:VHQ66379 UXU65800:UXU66379 UNY65800:UNY66379 UEC65800:UEC66379 TUG65800:TUG66379 TKK65800:TKK66379 TAO65800:TAO66379 SQS65800:SQS66379 SGW65800:SGW66379 RXA65800:RXA66379 RNE65800:RNE66379 RDI65800:RDI66379 QTM65800:QTM66379 QJQ65800:QJQ66379 PZU65800:PZU66379 PPY65800:PPY66379 PGC65800:PGC66379 OWG65800:OWG66379 OMK65800:OMK66379 OCO65800:OCO66379 NSS65800:NSS66379 NIW65800:NIW66379 MZA65800:MZA66379 MPE65800:MPE66379 MFI65800:MFI66379 LVM65800:LVM66379 LLQ65800:LLQ66379 LBU65800:LBU66379 KRY65800:KRY66379 KIC65800:KIC66379 JYG65800:JYG66379 JOK65800:JOK66379 JEO65800:JEO66379 IUS65800:IUS66379 IKW65800:IKW66379 IBA65800:IBA66379 HRE65800:HRE66379 HHI65800:HHI66379 GXM65800:GXM66379 GNQ65800:GNQ66379 GDU65800:GDU66379 FTY65800:FTY66379 FKC65800:FKC66379 FAG65800:FAG66379 EQK65800:EQK66379 EGO65800:EGO66379 DWS65800:DWS66379 DMW65800:DMW66379 DDA65800:DDA66379 CTE65800:CTE66379 CJI65800:CJI66379 BZM65800:BZM66379 BPQ65800:BPQ66379 BFU65800:BFU66379 AVY65800:AVY66379 AMC65800:AMC66379 ACG65800:ACG66379 SK65800:SK66379 IO65800:IO66379 TD131080:TD131374 JH131080:JH131374 Z131080:Z131374 WVT65544:WVT65838 WLX65544:WLX65838 WCB65544:WCB65838 VSF65544:VSF65838 VIJ65544:VIJ65838 UYN65544:UYN65838 UOR65544:UOR65838 UEV65544:UEV65838 TUZ65544:TUZ65838 TLD65544:TLD65838 TBH65544:TBH65838 SRL65544:SRL65838 SHP65544:SHP65838 RXT65544:RXT65838 RNX65544:RNX65838 REB65544:REB65838 QUF65544:QUF65838 QKJ65544:QKJ65838 QAN65544:QAN65838 PQR65544:PQR65838 PGV65544:PGV65838 OWZ65544:OWZ65838 OND65544:OND65838 ODH65544:ODH65838 NTL65544:NTL65838 NJP65544:NJP65838 MZT65544:MZT65838 MPX65544:MPX65838 MGB65544:MGB65838 LWF65544:LWF65838 LMJ65544:LMJ65838 LCN65544:LCN65838 KSR65544:KSR65838 KIV65544:KIV65838 JYZ65544:JYZ65838 JPD65544:JPD65838 JFH65544:JFH65838 IVL65544:IVL65838 ILP65544:ILP65838 IBT65544:IBT65838 HRX65544:HRX65838 HIB65544:HIB65838 GYF65544:GYF65838 GOJ65544:GOJ65838 GEN65544:GEN65838 FUR65544:FUR65838 FKV65544:FKV65838 FAZ65544:FAZ65838 ERD65544:ERD65838 EHH65544:EHH65838 DXL65544:DXL65838 DNP65544:DNP65838 DDT65544:DDT65838 CTX65544:CTX65838 CKB65544:CKB65838 CAF65544:CAF65838 BQJ65544:BQJ65838 BGN65544:BGN65838 AWR65544:AWR65838 AMV65544:AMV65838 WVB983373:WVD983883 WLF983373:WLH983883 WBJ983373:WBL983883 VRN983373:VRP983883 VHR983373:VHT983883 UXV983373:UXX983883 UNZ983373:UOB983883 UED983373:UEF983883 TUH983373:TUJ983883 TKL983373:TKN983883 TAP983373:TAR983883 SQT983373:SQV983883 SGX983373:SGZ983883 RXB983373:RXD983883 RNF983373:RNH983883 RDJ983373:RDL983883 QTN983373:QTP983883 QJR983373:QJT983883 PZV983373:PZX983883 PPZ983373:PQB983883 PGD983373:PGF983883 OWH983373:OWJ983883 OML983373:OMN983883 OCP983373:OCR983883 NST983373:NSV983883 NIX983373:NIZ983883 MZB983373:MZD983883 MPF983373:MPH983883 MFJ983373:MFL983883 LVN983373:LVP983883 LLR983373:LLT983883 LBV983373:LBX983883 KRZ983373:KSB983883 KID983373:KIF983883 JYH983373:JYJ983883 JOL983373:JON983883 JEP983373:JER983883 IUT983373:IUV983883 IKX983373:IKZ983883 IBB983373:IBD983883 HRF983373:HRH983883 HHJ983373:HHL983883 GXN983373:GXP983883 GNR983373:GNT983883 GDV983373:GDX983883 FTZ983373:FUB983883 FKD983373:FKF983883 FAH983373:FAJ983883 EQL983373:EQN983883 EGP983373:EGR983883 DWT983373:DWV983883 DMX983373:DMZ983883 DDB983373:DDD983883 CTF983373:CTH983883 CJJ983373:CJL983883 BZN983373:BZP983883 BPR983373:BPT983883 BFV983373:BFX983883 AVZ983373:AWB983883 AMD983373:AMF983883 ACH983373:ACJ983883 SL983373:SN983883 IP983373:IR983883 WVB917837:WVD918347 WLF917837:WLH918347 WBJ917837:WBL918347 VRN917837:VRP918347 VHR917837:VHT918347 UXV917837:UXX918347 UNZ917837:UOB918347 UED917837:UEF918347 TUH917837:TUJ918347 TKL917837:TKN918347 TAP917837:TAR918347 SQT917837:SQV918347 SGX917837:SGZ918347 RXB917837:RXD918347 RNF917837:RNH918347 RDJ917837:RDL918347 QTN917837:QTP918347 QJR917837:QJT918347 PZV917837:PZX918347 PPZ917837:PQB918347 PGD917837:PGF918347 OWH917837:OWJ918347 OML917837:OMN918347 OCP917837:OCR918347 NST917837:NSV918347 NIX917837:NIZ918347 MZB917837:MZD918347 MPF917837:MPH918347 MFJ917837:MFL918347 LVN917837:LVP918347 LLR917837:LLT918347 LBV917837:LBX918347 KRZ917837:KSB918347 KID917837:KIF918347 JYH917837:JYJ918347 JOL917837:JON918347 JEP917837:JER918347 IUT917837:IUV918347 IKX917837:IKZ918347 IBB917837:IBD918347 HRF917837:HRH918347 HHJ917837:HHL918347 GXN917837:GXP918347 GNR917837:GNT918347 GDV917837:GDX918347 FTZ917837:FUB918347 FKD917837:FKF918347 FAH917837:FAJ918347 EQL917837:EQN918347 EGP917837:EGR918347 DWT917837:DWV918347 DMX917837:DMZ918347 DDB917837:DDD918347 CTF917837:CTH918347 CJJ917837:CJL918347 BZN917837:BZP918347 BPR917837:BPT918347 BFV917837:BFX918347 AVZ917837:AWB918347 AMD917837:AMF918347 ACH917837:ACJ918347 SL917837:SN918347 IP917837:IR918347 WVB852301:WVD852811 WLF852301:WLH852811 WBJ852301:WBL852811 VRN852301:VRP852811 VHR852301:VHT852811 UXV852301:UXX852811 UNZ852301:UOB852811 UED852301:UEF852811 TUH852301:TUJ852811 TKL852301:TKN852811 TAP852301:TAR852811 SQT852301:SQV852811 SGX852301:SGZ852811 RXB852301:RXD852811 RNF852301:RNH852811 RDJ852301:RDL852811 QTN852301:QTP852811 QJR852301:QJT852811 PZV852301:PZX852811 PPZ852301:PQB852811 PGD852301:PGF852811 OWH852301:OWJ852811 OML852301:OMN852811 OCP852301:OCR852811 NST852301:NSV852811 NIX852301:NIZ852811 MZB852301:MZD852811 MPF852301:MPH852811 MFJ852301:MFL852811 LVN852301:LVP852811 LLR852301:LLT852811 LBV852301:LBX852811 KRZ852301:KSB852811 KID852301:KIF852811 JYH852301:JYJ852811 JOL852301:JON852811 JEP852301:JER852811 IUT852301:IUV852811 IKX852301:IKZ852811 IBB852301:IBD852811 HRF852301:HRH852811 HHJ852301:HHL852811 GXN852301:GXP852811 GNR852301:GNT852811 GDV852301:GDX852811 FTZ852301:FUB852811 FKD852301:FKF852811 FAH852301:FAJ852811 EQL852301:EQN852811 EGP852301:EGR852811 DWT852301:DWV852811 DMX852301:DMZ852811 DDB852301:DDD852811 CTF852301:CTH852811 CJJ852301:CJL852811 BZN852301:BZP852811 BPR852301:BPT852811 BFV852301:BFX852811 AVZ852301:AWB852811 AMD852301:AMF852811 ACH852301:ACJ852811 SL852301:SN852811 IP852301:IR852811 WVB786765:WVD787275 WLF786765:WLH787275 WBJ786765:WBL787275 VRN786765:VRP787275 VHR786765:VHT787275 UXV786765:UXX787275 UNZ786765:UOB787275 UED786765:UEF787275 TUH786765:TUJ787275 TKL786765:TKN787275 TAP786765:TAR787275 SQT786765:SQV787275 SGX786765:SGZ787275 RXB786765:RXD787275 RNF786765:RNH787275 RDJ786765:RDL787275 QTN786765:QTP787275 QJR786765:QJT787275 PZV786765:PZX787275 PPZ786765:PQB787275 PGD786765:PGF787275 OWH786765:OWJ787275 OML786765:OMN787275 OCP786765:OCR787275 NST786765:NSV787275 NIX786765:NIZ787275 MZB786765:MZD787275 MPF786765:MPH787275 MFJ786765:MFL787275 LVN786765:LVP787275 LLR786765:LLT787275 LBV786765:LBX787275 KRZ786765:KSB787275 KID786765:KIF787275 JYH786765:JYJ787275 JOL786765:JON787275 JEP786765:JER787275 IUT786765:IUV787275 IKX786765:IKZ787275 IBB786765:IBD787275 HRF786765:HRH787275 HHJ786765:HHL787275 GXN786765:GXP787275 GNR786765:GNT787275 GDV786765:GDX787275 FTZ786765:FUB787275 FKD786765:FKF787275 FAH786765:FAJ787275 EQL786765:EQN787275 EGP786765:EGR787275 DWT786765:DWV787275 DMX786765:DMZ787275 DDB786765:DDD787275 CTF786765:CTH787275 CJJ786765:CJL787275 BZN786765:BZP787275 BPR786765:BPT787275 BFV786765:BFX787275 AVZ786765:AWB787275 AMD786765:AMF787275 ACH786765:ACJ787275 SL786765:SN787275 IP786765:IR787275 WVB721229:WVD721739 WLF721229:WLH721739 WBJ721229:WBL721739 VRN721229:VRP721739 VHR721229:VHT721739 UXV721229:UXX721739 UNZ721229:UOB721739 UED721229:UEF721739 TUH721229:TUJ721739 TKL721229:TKN721739 TAP721229:TAR721739 SQT721229:SQV721739 SGX721229:SGZ721739 RXB721229:RXD721739 RNF721229:RNH721739 RDJ721229:RDL721739 QTN721229:QTP721739 QJR721229:QJT721739 PZV721229:PZX721739 PPZ721229:PQB721739 PGD721229:PGF721739 OWH721229:OWJ721739 OML721229:OMN721739 OCP721229:OCR721739 NST721229:NSV721739 NIX721229:NIZ721739 MZB721229:MZD721739 MPF721229:MPH721739 MFJ721229:MFL721739 LVN721229:LVP721739 LLR721229:LLT721739 LBV721229:LBX721739 KRZ721229:KSB721739 KID721229:KIF721739 JYH721229:JYJ721739 JOL721229:JON721739 JEP721229:JER721739 IUT721229:IUV721739 IKX721229:IKZ721739 IBB721229:IBD721739 HRF721229:HRH721739 HHJ721229:HHL721739 GXN721229:GXP721739 GNR721229:GNT721739 GDV721229:GDX721739 FTZ721229:FUB721739 FKD721229:FKF721739 FAH721229:FAJ721739 EQL721229:EQN721739 EGP721229:EGR721739 DWT721229:DWV721739 DMX721229:DMZ721739 DDB721229:DDD721739 CTF721229:CTH721739 CJJ721229:CJL721739 BZN721229:BZP721739 BPR721229:BPT721739 BFV721229:BFX721739 AVZ721229:AWB721739 AMD721229:AMF721739 ACH721229:ACJ721739 SL721229:SN721739 IP721229:IR721739 WVB655693:WVD656203 WLF655693:WLH656203 WBJ655693:WBL656203 VRN655693:VRP656203 VHR655693:VHT656203 UXV655693:UXX656203 UNZ655693:UOB656203 UED655693:UEF656203 TUH655693:TUJ656203 TKL655693:TKN656203 TAP655693:TAR656203 SQT655693:SQV656203 SGX655693:SGZ656203 RXB655693:RXD656203 RNF655693:RNH656203 RDJ655693:RDL656203 QTN655693:QTP656203 QJR655693:QJT656203 PZV655693:PZX656203 PPZ655693:PQB656203 PGD655693:PGF656203 OWH655693:OWJ656203 OML655693:OMN656203 OCP655693:OCR656203 NST655693:NSV656203 NIX655693:NIZ656203 MZB655693:MZD656203 MPF655693:MPH656203 MFJ655693:MFL656203 LVN655693:LVP656203 LLR655693:LLT656203 LBV655693:LBX656203 KRZ655693:KSB656203 KID655693:KIF656203 JYH655693:JYJ656203 JOL655693:JON656203 JEP655693:JER656203 IUT655693:IUV656203 IKX655693:IKZ656203 IBB655693:IBD656203 HRF655693:HRH656203 HHJ655693:HHL656203 GXN655693:GXP656203 GNR655693:GNT656203 GDV655693:GDX656203 FTZ655693:FUB656203 FKD655693:FKF656203 FAH655693:FAJ656203 EQL655693:EQN656203 EGP655693:EGR656203 DWT655693:DWV656203 DMX655693:DMZ656203 DDB655693:DDD656203 CTF655693:CTH656203 CJJ655693:CJL656203 BZN655693:BZP656203 BPR655693:BPT656203 BFV655693:BFX656203 AVZ655693:AWB656203 AMD655693:AMF656203 ACH655693:ACJ656203 SL655693:SN656203 IP655693:IR656203 WVB590157:WVD590667 WLF590157:WLH590667 WBJ590157:WBL590667 VRN590157:VRP590667 VHR590157:VHT590667 UXV590157:UXX590667 UNZ590157:UOB590667 UED590157:UEF590667 TUH590157:TUJ590667 TKL590157:TKN590667 TAP590157:TAR590667 SQT590157:SQV590667 SGX590157:SGZ590667 RXB590157:RXD590667 RNF590157:RNH590667 RDJ590157:RDL590667 QTN590157:QTP590667 QJR590157:QJT590667 PZV590157:PZX590667 PPZ590157:PQB590667 PGD590157:PGF590667 OWH590157:OWJ590667 OML590157:OMN590667 OCP590157:OCR590667 NST590157:NSV590667 NIX590157:NIZ590667 MZB590157:MZD590667 MPF590157:MPH590667 MFJ590157:MFL590667 LVN590157:LVP590667 LLR590157:LLT590667 LBV590157:LBX590667 KRZ590157:KSB590667 KID590157:KIF590667 JYH590157:JYJ590667 JOL590157:JON590667 JEP590157:JER590667 IUT590157:IUV590667 IKX590157:IKZ590667 IBB590157:IBD590667 HRF590157:HRH590667 HHJ590157:HHL590667 GXN590157:GXP590667 GNR590157:GNT590667 GDV590157:GDX590667 FTZ590157:FUB590667 FKD590157:FKF590667 FAH590157:FAJ590667 EQL590157:EQN590667 EGP590157:EGR590667 DWT590157:DWV590667 DMX590157:DMZ590667 DDB590157:DDD590667 CTF590157:CTH590667 CJJ590157:CJL590667 BZN590157:BZP590667 BPR590157:BPT590667 BFV590157:BFX590667 AVZ590157:AWB590667 AMD590157:AMF590667 ACH590157:ACJ590667 SL590157:SN590667 IP590157:IR590667 WVB524621:WVD525131 WLF524621:WLH525131 WBJ524621:WBL525131 VRN524621:VRP525131 VHR524621:VHT525131 UXV524621:UXX525131 UNZ524621:UOB525131 UED524621:UEF525131 TUH524621:TUJ525131 TKL524621:TKN525131 TAP524621:TAR525131 SQT524621:SQV525131 SGX524621:SGZ525131 RXB524621:RXD525131 RNF524621:RNH525131 RDJ524621:RDL525131 QTN524621:QTP525131 QJR524621:QJT525131 PZV524621:PZX525131 PPZ524621:PQB525131 PGD524621:PGF525131 OWH524621:OWJ525131 OML524621:OMN525131 OCP524621:OCR525131 NST524621:NSV525131 NIX524621:NIZ525131 MZB524621:MZD525131 MPF524621:MPH525131 MFJ524621:MFL525131 LVN524621:LVP525131 LLR524621:LLT525131 LBV524621:LBX525131 KRZ524621:KSB525131 KID524621:KIF525131 JYH524621:JYJ525131 JOL524621:JON525131 JEP524621:JER525131 IUT524621:IUV525131 IKX524621:IKZ525131 IBB524621:IBD525131 HRF524621:HRH525131 HHJ524621:HHL525131 GXN524621:GXP525131 GNR524621:GNT525131 GDV524621:GDX525131 FTZ524621:FUB525131 FKD524621:FKF525131 FAH524621:FAJ525131 EQL524621:EQN525131 EGP524621:EGR525131 DWT524621:DWV525131 DMX524621:DMZ525131 DDB524621:DDD525131 CTF524621:CTH525131 CJJ524621:CJL525131 BZN524621:BZP525131 BPR524621:BPT525131 BFV524621:BFX525131 AVZ524621:AWB525131 AMD524621:AMF525131 ACH524621:ACJ525131 SL524621:SN525131 IP524621:IR525131 WVB459085:WVD459595 WLF459085:WLH459595 WBJ459085:WBL459595 VRN459085:VRP459595 VHR459085:VHT459595 UXV459085:UXX459595 UNZ459085:UOB459595 UED459085:UEF459595 TUH459085:TUJ459595 TKL459085:TKN459595 TAP459085:TAR459595 SQT459085:SQV459595 SGX459085:SGZ459595 RXB459085:RXD459595 RNF459085:RNH459595 RDJ459085:RDL459595 QTN459085:QTP459595 QJR459085:QJT459595 PZV459085:PZX459595 PPZ459085:PQB459595 PGD459085:PGF459595 OWH459085:OWJ459595 OML459085:OMN459595 OCP459085:OCR459595 NST459085:NSV459595 NIX459085:NIZ459595 MZB459085:MZD459595 MPF459085:MPH459595 MFJ459085:MFL459595 LVN459085:LVP459595 LLR459085:LLT459595 LBV459085:LBX459595 KRZ459085:KSB459595 KID459085:KIF459595 JYH459085:JYJ459595 JOL459085:JON459595 JEP459085:JER459595 IUT459085:IUV459595 IKX459085:IKZ459595 IBB459085:IBD459595 HRF459085:HRH459595 HHJ459085:HHL459595 GXN459085:GXP459595 GNR459085:GNT459595 GDV459085:GDX459595 FTZ459085:FUB459595 FKD459085:FKF459595 FAH459085:FAJ459595 EQL459085:EQN459595 EGP459085:EGR459595 DWT459085:DWV459595 DMX459085:DMZ459595 DDB459085:DDD459595 CTF459085:CTH459595 CJJ459085:CJL459595 BZN459085:BZP459595 BPR459085:BPT459595 BFV459085:BFX459595 AVZ459085:AWB459595 AMD459085:AMF459595 ACH459085:ACJ459595 SL459085:SN459595 IP459085:IR459595 WVB393549:WVD394059 WLF393549:WLH394059 WBJ393549:WBL394059 VRN393549:VRP394059 VHR393549:VHT394059 UXV393549:UXX394059 UNZ393549:UOB394059 UED393549:UEF394059 TUH393549:TUJ394059 TKL393549:TKN394059 TAP393549:TAR394059 SQT393549:SQV394059 SGX393549:SGZ394059 RXB393549:RXD394059 RNF393549:RNH394059 RDJ393549:RDL394059 QTN393549:QTP394059 QJR393549:QJT394059 PZV393549:PZX394059 PPZ393549:PQB394059 PGD393549:PGF394059 OWH393549:OWJ394059 OML393549:OMN394059 OCP393549:OCR394059 NST393549:NSV394059 NIX393549:NIZ394059 MZB393549:MZD394059 MPF393549:MPH394059 MFJ393549:MFL394059 LVN393549:LVP394059 LLR393549:LLT394059 LBV393549:LBX394059 KRZ393549:KSB394059 KID393549:KIF394059 JYH393549:JYJ394059 JOL393549:JON394059 JEP393549:JER394059 IUT393549:IUV394059 IKX393549:IKZ394059 IBB393549:IBD394059 HRF393549:HRH394059 HHJ393549:HHL394059 GXN393549:GXP394059 GNR393549:GNT394059 GDV393549:GDX394059 FTZ393549:FUB394059 FKD393549:FKF394059 FAH393549:FAJ394059 EQL393549:EQN394059 EGP393549:EGR394059 DWT393549:DWV394059 DMX393549:DMZ394059 DDB393549:DDD394059 CTF393549:CTH394059 CJJ393549:CJL394059 BZN393549:BZP394059 BPR393549:BPT394059 BFV393549:BFX394059 AVZ393549:AWB394059 AMD393549:AMF394059 ACH393549:ACJ394059 SL393549:SN394059 IP393549:IR394059 WVB328013:WVD328523 WLF328013:WLH328523 WBJ328013:WBL328523 VRN328013:VRP328523 VHR328013:VHT328523 UXV328013:UXX328523 UNZ328013:UOB328523 UED328013:UEF328523 TUH328013:TUJ328523 TKL328013:TKN328523 TAP328013:TAR328523 SQT328013:SQV328523 SGX328013:SGZ328523 RXB328013:RXD328523 RNF328013:RNH328523 RDJ328013:RDL328523 QTN328013:QTP328523 QJR328013:QJT328523 PZV328013:PZX328523 PPZ328013:PQB328523 PGD328013:PGF328523 OWH328013:OWJ328523 OML328013:OMN328523 OCP328013:OCR328523 NST328013:NSV328523 NIX328013:NIZ328523 MZB328013:MZD328523 MPF328013:MPH328523 MFJ328013:MFL328523 LVN328013:LVP328523 LLR328013:LLT328523 LBV328013:LBX328523 KRZ328013:KSB328523 KID328013:KIF328523 JYH328013:JYJ328523 JOL328013:JON328523 JEP328013:JER328523 IUT328013:IUV328523 IKX328013:IKZ328523 IBB328013:IBD328523 HRF328013:HRH328523 HHJ328013:HHL328523 GXN328013:GXP328523 GNR328013:GNT328523 GDV328013:GDX328523 FTZ328013:FUB328523 FKD328013:FKF328523 FAH328013:FAJ328523 EQL328013:EQN328523 EGP328013:EGR328523 DWT328013:DWV328523 DMX328013:DMZ328523 DDB328013:DDD328523 CTF328013:CTH328523 CJJ328013:CJL328523 BZN328013:BZP328523 BPR328013:BPT328523 BFV328013:BFX328523 AVZ328013:AWB328523 AMD328013:AMF328523 ACH328013:ACJ328523 SL328013:SN328523 IP328013:IR328523 WVB262477:WVD262987 WLF262477:WLH262987 WBJ262477:WBL262987 VRN262477:VRP262987 VHR262477:VHT262987 UXV262477:UXX262987 UNZ262477:UOB262987 UED262477:UEF262987 TUH262477:TUJ262987 TKL262477:TKN262987 TAP262477:TAR262987 SQT262477:SQV262987 SGX262477:SGZ262987 RXB262477:RXD262987 RNF262477:RNH262987 RDJ262477:RDL262987 QTN262477:QTP262987 QJR262477:QJT262987 PZV262477:PZX262987 PPZ262477:PQB262987 PGD262477:PGF262987 OWH262477:OWJ262987 OML262477:OMN262987 OCP262477:OCR262987 NST262477:NSV262987 NIX262477:NIZ262987 MZB262477:MZD262987 MPF262477:MPH262987 MFJ262477:MFL262987 LVN262477:LVP262987 LLR262477:LLT262987 LBV262477:LBX262987 KRZ262477:KSB262987 KID262477:KIF262987 JYH262477:JYJ262987 JOL262477:JON262987 JEP262477:JER262987 IUT262477:IUV262987 IKX262477:IKZ262987 IBB262477:IBD262987 HRF262477:HRH262987 HHJ262477:HHL262987 GXN262477:GXP262987 GNR262477:GNT262987 GDV262477:GDX262987 FTZ262477:FUB262987 FKD262477:FKF262987 FAH262477:FAJ262987 EQL262477:EQN262987 EGP262477:EGR262987 DWT262477:DWV262987 DMX262477:DMZ262987 DDB262477:DDD262987 CTF262477:CTH262987 CJJ262477:CJL262987 BZN262477:BZP262987 BPR262477:BPT262987 BFV262477:BFX262987 AVZ262477:AWB262987 AMD262477:AMF262987 ACH262477:ACJ262987 SL262477:SN262987 IP262477:IR262987 WVB196941:WVD197451 WLF196941:WLH197451 WBJ196941:WBL197451 VRN196941:VRP197451 VHR196941:VHT197451 UXV196941:UXX197451 UNZ196941:UOB197451 UED196941:UEF197451 TUH196941:TUJ197451 TKL196941:TKN197451 TAP196941:TAR197451 SQT196941:SQV197451 SGX196941:SGZ197451 RXB196941:RXD197451 RNF196941:RNH197451 RDJ196941:RDL197451 QTN196941:QTP197451 QJR196941:QJT197451 PZV196941:PZX197451 PPZ196941:PQB197451 PGD196941:PGF197451 OWH196941:OWJ197451 OML196941:OMN197451 OCP196941:OCR197451 NST196941:NSV197451 NIX196941:NIZ197451 MZB196941:MZD197451 MPF196941:MPH197451 MFJ196941:MFL197451 LVN196941:LVP197451 LLR196941:LLT197451 LBV196941:LBX197451 KRZ196941:KSB197451 KID196941:KIF197451 JYH196941:JYJ197451 JOL196941:JON197451 JEP196941:JER197451 IUT196941:IUV197451 IKX196941:IKZ197451 IBB196941:IBD197451 HRF196941:HRH197451 HHJ196941:HHL197451 GXN196941:GXP197451 GNR196941:GNT197451 GDV196941:GDX197451 FTZ196941:FUB197451 FKD196941:FKF197451 FAH196941:FAJ197451 EQL196941:EQN197451 EGP196941:EGR197451 DWT196941:DWV197451 DMX196941:DMZ197451 DDB196941:DDD197451 CTF196941:CTH197451 CJJ196941:CJL197451 BZN196941:BZP197451 BPR196941:BPT197451 BFV196941:BFX197451 AVZ196941:AWB197451 AMD196941:AMF197451 ACH196941:ACJ197451 SL196941:SN197451 IP196941:IR197451 WVB131405:WVD131915 WLF131405:WLH131915 WBJ131405:WBL131915 VRN131405:VRP131915 VHR131405:VHT131915 UXV131405:UXX131915 UNZ131405:UOB131915 UED131405:UEF131915 TUH131405:TUJ131915 TKL131405:TKN131915 TAP131405:TAR131915 SQT131405:SQV131915 SGX131405:SGZ131915 RXB131405:RXD131915 RNF131405:RNH131915 RDJ131405:RDL131915 QTN131405:QTP131915 QJR131405:QJT131915 PZV131405:PZX131915 PPZ131405:PQB131915 PGD131405:PGF131915 OWH131405:OWJ131915 OML131405:OMN131915 OCP131405:OCR131915 NST131405:NSV131915 NIX131405:NIZ131915 MZB131405:MZD131915 MPF131405:MPH131915 MFJ131405:MFL131915 LVN131405:LVP131915 LLR131405:LLT131915 LBV131405:LBX131915 KRZ131405:KSB131915 KID131405:KIF131915 JYH131405:JYJ131915 JOL131405:JON131915 JEP131405:JER131915 IUT131405:IUV131915 IKX131405:IKZ131915 IBB131405:IBD131915 HRF131405:HRH131915 HHJ131405:HHL131915 GXN131405:GXP131915 GNR131405:GNT131915 GDV131405:GDX131915 FTZ131405:FUB131915 FKD131405:FKF131915 FAH131405:FAJ131915 EQL131405:EQN131915 EGP131405:EGR131915 DWT131405:DWV131915 DMX131405:DMZ131915 DDB131405:DDD131915 CTF131405:CTH131915 CJJ131405:CJL131915 BZN131405:BZP131915 BPR131405:BPT131915 BFV131405:BFX131915 AVZ131405:AWB131915 AMD131405:AMF131915 ACH131405:ACJ131915 SL131405:SN131915 IP131405:IR131915 WVB65869:WVD66379 WLF65869:WLH66379 WBJ65869:WBL66379 VRN65869:VRP66379 VHR65869:VHT66379 UXV65869:UXX66379 UNZ65869:UOB66379 UED65869:UEF66379 TUH65869:TUJ66379 TKL65869:TKN66379 TAP65869:TAR66379 SQT65869:SQV66379 SGX65869:SGZ66379 RXB65869:RXD66379 RNF65869:RNH66379 RDJ65869:RDL66379 QTN65869:QTP66379 QJR65869:QJT66379 PZV65869:PZX66379 PPZ65869:PQB66379 PGD65869:PGF66379 OWH65869:OWJ66379 OML65869:OMN66379 OCP65869:OCR66379 NST65869:NSV66379 NIX65869:NIZ66379 MZB65869:MZD66379 MPF65869:MPH66379 MFJ65869:MFL66379 LVN65869:LVP66379 LLR65869:LLT66379 LBV65869:LBX66379 KRZ65869:KSB66379 KID65869:KIF66379 JYH65869:JYJ66379 JOL65869:JON66379 JEP65869:JER66379 IUT65869:IUV66379 IKX65869:IKZ66379 IBB65869:IBD66379 HRF65869:HRH66379 HHJ65869:HHL66379 GXN65869:GXP66379 GNR65869:GNT66379 GDV65869:GDX66379 FTZ65869:FUB66379 FKD65869:FKF66379 FAH65869:FAJ66379 EQL65869:EQN66379 EGP65869:EGR66379 DWT65869:DWV66379 DMX65869:DMZ66379 DDB65869:DDD66379 CTF65869:CTH66379 CJJ65869:CJL66379 BZN65869:BZP66379 BPR65869:BPT66379 BFV65869:BFX66379 AVZ65869:AWB66379 AMD65869:AMF66379 ACH65869:ACJ66379 SL65869:SN66379 IP65869:IR66379 ACZ65544:ACZ65838 TD65544:TD65838 JH65544:JH65838 Z65544:Z65838 C65869:E66379 C131405:E131915 C196941:E197451 C262477:E262987 C328013:E328523 C393549:E394059 C459085:E459595 C524621:E525131 C590157:E590667 C655693:E656203 C721229:E721739 C786765:E787275 C852301:E852811 C917837:E918347 C983373:E983883 B65800:B66379 B131336:B131915 B196872:B197451 B262408:B262987 B327944:B328523 B393480:B394059 B459016:B459595 B524552:B525131 B590088:B590667 B655624:B656203 B721160:B721739 B786696:B787275 B852232:B852811 B917768:B918347 B983304:B983883 WWB983048 WMF983048 WCJ983048 VSN983048 VIR983048 UYV983048 UOZ983048 UFD983048 TVH983048 TLL983048 TBP983048 SRT983048 SHX983048 RYB983048 ROF983048 REJ983048 QUN983048 QKR983048 QAV983048 PQZ983048 PHD983048 OXH983048 ONL983048 ODP983048 NTT983048 NJX983048 NAB983048 MQF983048 MGJ983048 LWN983048 LMR983048 LCV983048 KSZ983048 KJD983048 JZH983048 JPL983048 JFP983048 IVT983048 ILX983048 ICB983048 HSF983048 HIJ983048 GYN983048 GOR983048 GEV983048 FUZ983048 FLD983048 FBH983048 ERL983048 EHP983048 DXT983048 DNX983048 DEB983048 CUF983048 CKJ983048 CAN983048 BQR983048 BGV983048 AWZ983048 AND983048 ADH983048 TL983048 JP983048 AH983048 WWB917512 WMF917512 WCJ917512 VSN917512 VIR917512 UYV917512 UOZ917512 UFD917512 TVH917512 TLL917512 TBP917512 SRT917512 SHX917512 RYB917512 ROF917512 REJ917512 QUN917512 QKR917512 QAV917512 PQZ917512 PHD917512 OXH917512 ONL917512 ODP917512 NTT917512 NJX917512 NAB917512 MQF917512 MGJ917512 LWN917512 LMR917512 LCV917512 KSZ917512 KJD917512 JZH917512 JPL917512 JFP917512 IVT917512 ILX917512 ICB917512 HSF917512 HIJ917512 GYN917512 GOR917512 GEV917512 FUZ917512 FLD917512 FBH917512 ERL917512 EHP917512 DXT917512 DNX917512 DEB917512 CUF917512 CKJ917512 CAN917512 BQR917512 BGV917512 AWZ917512 AND917512 ADH917512 TL917512 JP917512 AH917512 WWB851976 WMF851976 WCJ851976 VSN851976 VIR851976 UYV851976 UOZ851976 UFD851976 TVH851976 TLL851976 TBP851976 SRT851976 SHX851976 RYB851976 ROF851976 REJ851976 QUN851976 QKR851976 QAV851976 PQZ851976 PHD851976 OXH851976 ONL851976 ODP851976 NTT851976 NJX851976 NAB851976 MQF851976 MGJ851976 LWN851976 LMR851976 LCV851976 KSZ851976 KJD851976 JZH851976 JPL851976 JFP851976 IVT851976 ILX851976 ICB851976 HSF851976 HIJ851976 GYN851976 GOR851976 GEV851976 FUZ851976 FLD851976 FBH851976 ERL851976 EHP851976 DXT851976 DNX851976 DEB851976 CUF851976 CKJ851976 CAN851976 BQR851976 BGV851976 AWZ851976 AND851976 ADH851976 TL851976 JP851976 AH851976 WWB786440 WMF786440 WCJ786440 VSN786440 VIR786440 UYV786440 UOZ786440 UFD786440 TVH786440 TLL786440 TBP786440 SRT786440 SHX786440 RYB786440 ROF786440 REJ786440 QUN786440 QKR786440 QAV786440 PQZ786440 PHD786440 OXH786440 ONL786440 ODP786440 NTT786440 NJX786440 NAB786440 MQF786440 MGJ786440 LWN786440 LMR786440 LCV786440 KSZ786440 KJD786440 JZH786440 JPL786440 JFP786440 IVT786440 ILX786440 ICB786440 HSF786440 HIJ786440 GYN786440 GOR786440 GEV786440 FUZ786440 FLD786440 FBH786440 ERL786440 EHP786440 DXT786440 DNX786440 DEB786440 CUF786440 CKJ786440 CAN786440 BQR786440 BGV786440 AWZ786440 AND786440 ADH786440 TL786440 JP786440 AH786440 WWB720904 WMF720904 WCJ720904 VSN720904 VIR720904 UYV720904 UOZ720904 UFD720904 TVH720904 TLL720904 TBP720904 SRT720904 SHX720904 RYB720904 ROF720904 REJ720904 QUN720904 QKR720904 QAV720904 PQZ720904 PHD720904 OXH720904 ONL720904 ODP720904 NTT720904 NJX720904 NAB720904 MQF720904 MGJ720904 LWN720904 LMR720904 LCV720904 KSZ720904 KJD720904 JZH720904 JPL720904 JFP720904 IVT720904 ILX720904 ICB720904 HSF720904 HIJ720904 GYN720904 GOR720904 GEV720904 FUZ720904 FLD720904 FBH720904 ERL720904 EHP720904 DXT720904 DNX720904 DEB720904 CUF720904 CKJ720904 CAN720904 BQR720904 BGV720904 AWZ720904 AND720904 ADH720904 TL720904 JP720904 AH720904 WWB655368 WMF655368 WCJ655368 VSN655368 VIR655368 UYV655368 UOZ655368 UFD655368 TVH655368 TLL655368 TBP655368 SRT655368 SHX655368 RYB655368 ROF655368 REJ655368 QUN655368 QKR655368 QAV655368 PQZ655368 PHD655368 OXH655368 ONL655368 ODP655368 NTT655368 NJX655368 NAB655368 MQF655368 MGJ655368 LWN655368 LMR655368 LCV655368 KSZ655368 KJD655368 JZH655368 JPL655368 JFP655368 IVT655368 ILX655368 ICB655368 HSF655368 HIJ655368 GYN655368 GOR655368 GEV655368 FUZ655368 FLD655368 FBH655368 ERL655368 EHP655368 DXT655368 DNX655368 DEB655368 CUF655368 CKJ655368 CAN655368 BQR655368 BGV655368 AWZ655368 AND655368 ADH655368 TL655368 JP655368 AH655368 WWB589832 WMF589832 WCJ589832 VSN589832 VIR589832 UYV589832 UOZ589832 UFD589832 TVH589832 TLL589832 TBP589832 SRT589832 SHX589832 RYB589832 ROF589832 REJ589832 QUN589832 QKR589832 QAV589832 PQZ589832 PHD589832 OXH589832 ONL589832 ODP589832 NTT589832 NJX589832 NAB589832 MQF589832 MGJ589832 LWN589832 LMR589832 LCV589832 KSZ589832 KJD589832 JZH589832 JPL589832 JFP589832 IVT589832 ILX589832 ICB589832 HSF589832 HIJ589832 GYN589832 GOR589832 GEV589832 FUZ589832 FLD589832 FBH589832 ERL589832 EHP589832 DXT589832 DNX589832 DEB589832 CUF589832 CKJ589832 CAN589832 BQR589832 BGV589832 AWZ589832 AND589832 ADH589832 TL589832 JP589832 AH589832 WWB524296 WMF524296 WCJ524296 VSN524296 VIR524296 UYV524296 UOZ524296 UFD524296 TVH524296 TLL524296 TBP524296 SRT524296 SHX524296 RYB524296 ROF524296 REJ524296 QUN524296 QKR524296 QAV524296 PQZ524296 PHD524296 OXH524296 ONL524296 ODP524296 NTT524296 NJX524296 NAB524296 MQF524296 MGJ524296 LWN524296 LMR524296 LCV524296 KSZ524296 KJD524296 JZH524296 JPL524296 JFP524296 IVT524296 ILX524296 ICB524296 HSF524296 HIJ524296 GYN524296 GOR524296 GEV524296 FUZ524296 FLD524296 FBH524296 ERL524296 EHP524296 DXT524296 DNX524296 DEB524296 CUF524296 CKJ524296 CAN524296 BQR524296 BGV524296 AWZ524296 AND524296 ADH524296 TL524296 JP524296 AH524296 WWB458760 WMF458760 WCJ458760 VSN458760 VIR458760 UYV458760 UOZ458760 UFD458760 TVH458760 TLL458760 TBP458760 SRT458760 SHX458760 RYB458760 ROF458760 REJ458760 QUN458760 QKR458760 QAV458760 PQZ458760 PHD458760 OXH458760 ONL458760 ODP458760 NTT458760 NJX458760 NAB458760 MQF458760 MGJ458760 LWN458760 LMR458760 LCV458760 KSZ458760 KJD458760 JZH458760 JPL458760 JFP458760 IVT458760 ILX458760 ICB458760 HSF458760 HIJ458760 GYN458760 GOR458760 GEV458760 FUZ458760 FLD458760 FBH458760 ERL458760 EHP458760 DXT458760 DNX458760 DEB458760 CUF458760 CKJ458760 CAN458760 BQR458760 BGV458760 AWZ458760 AND458760 ADH458760 TL458760 JP458760 AH458760 WWB393224 WMF393224 WCJ393224 VSN393224 VIR393224 UYV393224 UOZ393224 UFD393224 TVH393224 TLL393224 TBP393224 SRT393224 SHX393224 RYB393224 ROF393224 REJ393224 QUN393224 QKR393224 QAV393224 PQZ393224 PHD393224 OXH393224 ONL393224 ODP393224 NTT393224 NJX393224 NAB393224 MQF393224 MGJ393224 LWN393224 LMR393224 LCV393224 KSZ393224 KJD393224 JZH393224 JPL393224 JFP393224 IVT393224 ILX393224 ICB393224 HSF393224 HIJ393224 GYN393224 GOR393224 GEV393224 FUZ393224 FLD393224 FBH393224 ERL393224 EHP393224 DXT393224 DNX393224 DEB393224 CUF393224 CKJ393224 CAN393224 BQR393224 BGV393224 AWZ393224 AND393224 ADH393224 TL393224 JP393224 AH393224 WWB327688 WMF327688 WCJ327688 VSN327688 VIR327688 UYV327688 UOZ327688 UFD327688 TVH327688 TLL327688 TBP327688 SRT327688 SHX327688 RYB327688 ROF327688 REJ327688 QUN327688 QKR327688 QAV327688 PQZ327688 PHD327688 OXH327688 ONL327688 ODP327688 NTT327688 NJX327688 NAB327688 MQF327688 MGJ327688 LWN327688 LMR327688 LCV327688 KSZ327688 KJD327688 JZH327688 JPL327688 JFP327688 IVT327688 ILX327688 ICB327688 HSF327688 HIJ327688 GYN327688 GOR327688 GEV327688 FUZ327688 FLD327688 FBH327688 ERL327688 EHP327688 DXT327688 DNX327688 DEB327688 CUF327688 CKJ327688 CAN327688 BQR327688 BGV327688 AWZ327688 AND327688 ADH327688 TL327688 JP327688 AH327688 WWB262152 WMF262152 WCJ262152 VSN262152 VIR262152 UYV262152 UOZ262152 UFD262152 TVH262152 TLL262152 TBP262152 SRT262152 SHX262152 RYB262152 ROF262152 REJ262152 QUN262152 QKR262152 QAV262152 PQZ262152 PHD262152 OXH262152 ONL262152 ODP262152 NTT262152 NJX262152 NAB262152 MQF262152 MGJ262152 LWN262152 LMR262152 LCV262152 KSZ262152 KJD262152 JZH262152 JPL262152 JFP262152 IVT262152 ILX262152 ICB262152 HSF262152 HIJ262152 GYN262152 GOR262152 GEV262152 FUZ262152 FLD262152 FBH262152 ERL262152 EHP262152 DXT262152 DNX262152 DEB262152 CUF262152 CKJ262152 CAN262152 BQR262152 BGV262152 AWZ262152 AND262152 ADH262152 TL262152 JP262152 AH262152 WWB196616 WMF196616 WCJ196616 VSN196616 VIR196616 UYV196616 UOZ196616 UFD196616 TVH196616 TLL196616 TBP196616 SRT196616 SHX196616 RYB196616 ROF196616 REJ196616 QUN196616 QKR196616 QAV196616 PQZ196616 PHD196616 OXH196616 ONL196616 ODP196616 NTT196616 NJX196616 NAB196616 MQF196616 MGJ196616 LWN196616 LMR196616 LCV196616 KSZ196616 KJD196616 JZH196616 JPL196616 JFP196616 IVT196616 ILX196616 ICB196616 HSF196616 HIJ196616 GYN196616 GOR196616 GEV196616 FUZ196616 FLD196616 FBH196616 ERL196616 EHP196616 DXT196616 DNX196616 DEB196616 CUF196616 CKJ196616 CAN196616 BQR196616 BGV196616 AWZ196616 AND196616 ADH196616 TL196616 JP196616 AH196616 WWB131080 WMF131080 WCJ131080 VSN131080 VIR131080 UYV131080 UOZ131080 UFD131080 TVH131080 TLL131080 TBP131080 SRT131080 SHX131080 RYB131080 ROF131080 REJ131080 QUN131080 QKR131080 QAV131080 PQZ131080 PHD131080 OXH131080 ONL131080 ODP131080 NTT131080 NJX131080 NAB131080 MQF131080 MGJ131080 LWN131080 LMR131080 LCV131080 KSZ131080 KJD131080 JZH131080 JPL131080 JFP131080 IVT131080 ILX131080 ICB131080 HSF131080 HIJ131080 GYN131080 GOR131080 GEV131080 FUZ131080 FLD131080 FBH131080 ERL131080 EHP131080 DXT131080 DNX131080 DEB131080 CUF131080 CKJ131080 CAN131080 BQR131080 BGV131080 AWZ131080 AND131080 ADH131080 TL131080 JP131080 AH131080 WWB65544 WMF65544 WCJ65544 VSN65544 VIR65544 UYV65544 UOZ65544 UFD65544 TVH65544 TLL65544 TBP65544 SRT65544 SHX65544 RYB65544 ROF65544 REJ65544 QUN65544 QKR65544 QAV65544 PQZ65544 PHD65544 OXH65544 ONL65544 ODP65544 NTT65544 NJX65544 NAB65544 MQF65544 MGJ65544 LWN65544 LMR65544 LCV65544 KSZ65544 KJD65544 JZH65544 JPL65544 JFP65544 IVT65544 ILX65544 ICB65544 HSF65544 HIJ65544 GYN65544 GOR65544 GEV65544 FUZ65544 FLD65544 FBH65544 ERL65544 EHP65544 DXT65544 DNX65544 DEB65544 CUF65544 CKJ65544 CAN65544 BQR65544 BGV65544 AWZ65544 AND65544 ADH65544 TL65544 JP65544 AH65544 WVU983048:WVU983319 WLY983048:WLY983319 WCC983048:WCC983319 VSG983048:VSG983319 VIK983048:VIK983319 UYO983048:UYO983319 UOS983048:UOS983319 UEW983048:UEW983319 TVA983048:TVA983319 TLE983048:TLE983319 TBI983048:TBI983319 SRM983048:SRM983319 SHQ983048:SHQ983319 RXU983048:RXU983319 RNY983048:RNY983319 REC983048:REC983319 QUG983048:QUG983319 QKK983048:QKK983319 QAO983048:QAO983319 PQS983048:PQS983319 PGW983048:PGW983319 OXA983048:OXA983319 ONE983048:ONE983319 ODI983048:ODI983319 NTM983048:NTM983319 NJQ983048:NJQ983319 MZU983048:MZU983319 MPY983048:MPY983319 MGC983048:MGC983319 LWG983048:LWG983319 LMK983048:LMK983319 LCO983048:LCO983319 KSS983048:KSS983319 KIW983048:KIW983319 JZA983048:JZA983319 JPE983048:JPE983319 JFI983048:JFI983319 IVM983048:IVM983319 ILQ983048:ILQ983319 IBU983048:IBU983319 HRY983048:HRY983319 HIC983048:HIC983319 GYG983048:GYG983319 GOK983048:GOK983319 GEO983048:GEO983319 FUS983048:FUS983319 FKW983048:FKW983319 FBA983048:FBA983319 ERE983048:ERE983319 EHI983048:EHI983319 DXM983048:DXM983319 DNQ983048:DNQ983319 DDU983048:DDU983319 CTY983048:CTY983319 CKC983048:CKC983319 CAG983048:CAG983319 BQK983048:BQK983319 BGO983048:BGO983319 AWS983048:AWS983319 AMW983048:AMW983319 ADA983048:ADA983319 TE983048:TE983319 JI983048:JI983319 AA983048:AA983319 WVU917512:WVU917783 WLY917512:WLY917783 WCC917512:WCC917783 VSG917512:VSG917783 VIK917512:VIK917783 UYO917512:UYO917783 UOS917512:UOS917783 UEW917512:UEW917783 TVA917512:TVA917783 TLE917512:TLE917783 TBI917512:TBI917783 SRM917512:SRM917783 SHQ917512:SHQ917783 RXU917512:RXU917783 RNY917512:RNY917783 REC917512:REC917783 QUG917512:QUG917783 QKK917512:QKK917783 QAO917512:QAO917783 PQS917512:PQS917783 PGW917512:PGW917783 OXA917512:OXA917783 ONE917512:ONE917783 ODI917512:ODI917783 NTM917512:NTM917783 NJQ917512:NJQ917783 MZU917512:MZU917783 MPY917512:MPY917783 MGC917512:MGC917783 LWG917512:LWG917783 LMK917512:LMK917783 LCO917512:LCO917783 KSS917512:KSS917783 KIW917512:KIW917783 JZA917512:JZA917783 JPE917512:JPE917783 JFI917512:JFI917783 IVM917512:IVM917783 ILQ917512:ILQ917783 IBU917512:IBU917783 HRY917512:HRY917783 HIC917512:HIC917783 GYG917512:GYG917783 GOK917512:GOK917783 GEO917512:GEO917783 FUS917512:FUS917783 FKW917512:FKW917783 FBA917512:FBA917783 ERE917512:ERE917783 EHI917512:EHI917783 DXM917512:DXM917783 DNQ917512:DNQ917783 DDU917512:DDU917783 CTY917512:CTY917783 CKC917512:CKC917783 CAG917512:CAG917783 BQK917512:BQK917783 BGO917512:BGO917783 AWS917512:AWS917783 AMW917512:AMW917783 ADA917512:ADA917783 TE917512:TE917783 JI917512:JI917783 AA917512:AA917783 WVU851976:WVU852247 WLY851976:WLY852247 WCC851976:WCC852247 VSG851976:VSG852247 VIK851976:VIK852247 UYO851976:UYO852247 UOS851976:UOS852247 UEW851976:UEW852247 TVA851976:TVA852247 TLE851976:TLE852247 TBI851976:TBI852247 SRM851976:SRM852247 SHQ851976:SHQ852247 RXU851976:RXU852247 RNY851976:RNY852247 REC851976:REC852247 QUG851976:QUG852247 QKK851976:QKK852247 QAO851976:QAO852247 PQS851976:PQS852247 PGW851976:PGW852247 OXA851976:OXA852247 ONE851976:ONE852247 ODI851976:ODI852247 NTM851976:NTM852247 NJQ851976:NJQ852247 MZU851976:MZU852247 MPY851976:MPY852247 MGC851976:MGC852247 LWG851976:LWG852247 LMK851976:LMK852247 LCO851976:LCO852247 KSS851976:KSS852247 KIW851976:KIW852247 JZA851976:JZA852247 JPE851976:JPE852247 JFI851976:JFI852247 IVM851976:IVM852247 ILQ851976:ILQ852247 IBU851976:IBU852247 HRY851976:HRY852247 HIC851976:HIC852247 GYG851976:GYG852247 GOK851976:GOK852247 GEO851976:GEO852247 FUS851976:FUS852247 FKW851976:FKW852247 FBA851976:FBA852247 ERE851976:ERE852247 EHI851976:EHI852247 DXM851976:DXM852247 DNQ851976:DNQ852247 DDU851976:DDU852247 CTY851976:CTY852247 CKC851976:CKC852247 CAG851976:CAG852247 BQK851976:BQK852247 BGO851976:BGO852247 AWS851976:AWS852247 AMW851976:AMW852247 ADA851976:ADA852247 TE851976:TE852247 JI851976:JI852247 AA851976:AA852247 WVU786440:WVU786711 WLY786440:WLY786711 WCC786440:WCC786711 VSG786440:VSG786711 VIK786440:VIK786711 UYO786440:UYO786711 UOS786440:UOS786711 UEW786440:UEW786711 TVA786440:TVA786711 TLE786440:TLE786711 TBI786440:TBI786711 SRM786440:SRM786711 SHQ786440:SHQ786711 RXU786440:RXU786711 RNY786440:RNY786711 REC786440:REC786711 QUG786440:QUG786711 QKK786440:QKK786711 QAO786440:QAO786711 PQS786440:PQS786711 PGW786440:PGW786711 OXA786440:OXA786711 ONE786440:ONE786711 ODI786440:ODI786711 NTM786440:NTM786711 NJQ786440:NJQ786711 MZU786440:MZU786711 MPY786440:MPY786711 MGC786440:MGC786711 LWG786440:LWG786711 LMK786440:LMK786711 LCO786440:LCO786711 KSS786440:KSS786711 KIW786440:KIW786711 JZA786440:JZA786711 JPE786440:JPE786711 JFI786440:JFI786711 IVM786440:IVM786711 ILQ786440:ILQ786711 IBU786440:IBU786711 HRY786440:HRY786711 HIC786440:HIC786711 GYG786440:GYG786711 GOK786440:GOK786711 GEO786440:GEO786711 FUS786440:FUS786711 FKW786440:FKW786711 FBA786440:FBA786711 ERE786440:ERE786711 EHI786440:EHI786711 DXM786440:DXM786711 DNQ786440:DNQ786711 DDU786440:DDU786711 CTY786440:CTY786711 CKC786440:CKC786711 CAG786440:CAG786711 BQK786440:BQK786711 BGO786440:BGO786711 AWS786440:AWS786711 AMW786440:AMW786711 ADA786440:ADA786711 TE786440:TE786711 JI786440:JI786711 AA786440:AA786711 WVU720904:WVU721175 WLY720904:WLY721175 WCC720904:WCC721175 VSG720904:VSG721175 VIK720904:VIK721175 UYO720904:UYO721175 UOS720904:UOS721175 UEW720904:UEW721175 TVA720904:TVA721175 TLE720904:TLE721175 TBI720904:TBI721175 SRM720904:SRM721175 SHQ720904:SHQ721175 RXU720904:RXU721175 RNY720904:RNY721175 REC720904:REC721175 QUG720904:QUG721175 QKK720904:QKK721175 QAO720904:QAO721175 PQS720904:PQS721175 PGW720904:PGW721175 OXA720904:OXA721175 ONE720904:ONE721175 ODI720904:ODI721175 NTM720904:NTM721175 NJQ720904:NJQ721175 MZU720904:MZU721175 MPY720904:MPY721175 MGC720904:MGC721175 LWG720904:LWG721175 LMK720904:LMK721175 LCO720904:LCO721175 KSS720904:KSS721175 KIW720904:KIW721175 JZA720904:JZA721175 JPE720904:JPE721175 JFI720904:JFI721175 IVM720904:IVM721175 ILQ720904:ILQ721175 IBU720904:IBU721175 HRY720904:HRY721175 HIC720904:HIC721175 GYG720904:GYG721175 GOK720904:GOK721175 GEO720904:GEO721175 FUS720904:FUS721175 FKW720904:FKW721175 FBA720904:FBA721175 ERE720904:ERE721175 EHI720904:EHI721175 DXM720904:DXM721175 DNQ720904:DNQ721175 DDU720904:DDU721175 CTY720904:CTY721175 CKC720904:CKC721175 CAG720904:CAG721175 BQK720904:BQK721175 BGO720904:BGO721175 AWS720904:AWS721175 AMW720904:AMW721175 ADA720904:ADA721175 TE720904:TE721175 JI720904:JI721175 AA720904:AA721175 WVU655368:WVU655639 WLY655368:WLY655639 WCC655368:WCC655639 VSG655368:VSG655639 VIK655368:VIK655639 UYO655368:UYO655639 UOS655368:UOS655639 UEW655368:UEW655639 TVA655368:TVA655639 TLE655368:TLE655639 TBI655368:TBI655639 SRM655368:SRM655639 SHQ655368:SHQ655639 RXU655368:RXU655639 RNY655368:RNY655639 REC655368:REC655639 QUG655368:QUG655639 QKK655368:QKK655639 QAO655368:QAO655639 PQS655368:PQS655639 PGW655368:PGW655639 OXA655368:OXA655639 ONE655368:ONE655639 ODI655368:ODI655639 NTM655368:NTM655639 NJQ655368:NJQ655639 MZU655368:MZU655639 MPY655368:MPY655639 MGC655368:MGC655639 LWG655368:LWG655639 LMK655368:LMK655639 LCO655368:LCO655639 KSS655368:KSS655639 KIW655368:KIW655639 JZA655368:JZA655639 JPE655368:JPE655639 JFI655368:JFI655639 IVM655368:IVM655639 ILQ655368:ILQ655639 IBU655368:IBU655639 HRY655368:HRY655639 HIC655368:HIC655639 GYG655368:GYG655639 GOK655368:GOK655639 GEO655368:GEO655639 FUS655368:FUS655639 FKW655368:FKW655639 FBA655368:FBA655639 ERE655368:ERE655639 EHI655368:EHI655639 DXM655368:DXM655639 DNQ655368:DNQ655639 DDU655368:DDU655639 CTY655368:CTY655639 CKC655368:CKC655639 CAG655368:CAG655639 BQK655368:BQK655639 BGO655368:BGO655639 AWS655368:AWS655639 AMW655368:AMW655639 ADA655368:ADA655639 TE655368:TE655639 JI655368:JI655639 AA655368:AA655639 WVU589832:WVU590103 WLY589832:WLY590103 WCC589832:WCC590103 VSG589832:VSG590103 VIK589832:VIK590103 UYO589832:UYO590103 UOS589832:UOS590103 UEW589832:UEW590103 TVA589832:TVA590103 TLE589832:TLE590103 TBI589832:TBI590103 SRM589832:SRM590103 SHQ589832:SHQ590103 RXU589832:RXU590103 RNY589832:RNY590103 REC589832:REC590103 QUG589832:QUG590103 QKK589832:QKK590103 QAO589832:QAO590103 PQS589832:PQS590103 PGW589832:PGW590103 OXA589832:OXA590103 ONE589832:ONE590103 ODI589832:ODI590103 NTM589832:NTM590103 NJQ589832:NJQ590103 MZU589832:MZU590103 MPY589832:MPY590103 MGC589832:MGC590103 LWG589832:LWG590103 LMK589832:LMK590103 LCO589832:LCO590103 KSS589832:KSS590103 KIW589832:KIW590103 JZA589832:JZA590103 JPE589832:JPE590103 JFI589832:JFI590103 IVM589832:IVM590103 ILQ589832:ILQ590103 IBU589832:IBU590103 HRY589832:HRY590103 HIC589832:HIC590103 GYG589832:GYG590103 GOK589832:GOK590103 GEO589832:GEO590103 FUS589832:FUS590103 FKW589832:FKW590103 FBA589832:FBA590103 ERE589832:ERE590103 EHI589832:EHI590103 DXM589832:DXM590103 DNQ589832:DNQ590103 DDU589832:DDU590103 CTY589832:CTY590103 CKC589832:CKC590103 CAG589832:CAG590103 BQK589832:BQK590103 BGO589832:BGO590103 AWS589832:AWS590103 AMW589832:AMW590103 ADA589832:ADA590103 TE589832:TE590103 JI589832:JI590103 AA589832:AA590103 WVU524296:WVU524567 WLY524296:WLY524567 WCC524296:WCC524567 VSG524296:VSG524567 VIK524296:VIK524567 UYO524296:UYO524567 UOS524296:UOS524567 UEW524296:UEW524567 TVA524296:TVA524567 TLE524296:TLE524567 TBI524296:TBI524567 SRM524296:SRM524567 SHQ524296:SHQ524567 RXU524296:RXU524567 RNY524296:RNY524567 REC524296:REC524567 QUG524296:QUG524567 QKK524296:QKK524567 QAO524296:QAO524567 PQS524296:PQS524567 PGW524296:PGW524567 OXA524296:OXA524567 ONE524296:ONE524567 ODI524296:ODI524567 NTM524296:NTM524567 NJQ524296:NJQ524567 MZU524296:MZU524567 MPY524296:MPY524567 MGC524296:MGC524567 LWG524296:LWG524567 LMK524296:LMK524567 LCO524296:LCO524567 KSS524296:KSS524567 KIW524296:KIW524567 JZA524296:JZA524567 JPE524296:JPE524567 JFI524296:JFI524567 IVM524296:IVM524567 ILQ524296:ILQ524567 IBU524296:IBU524567 HRY524296:HRY524567 HIC524296:HIC524567 GYG524296:GYG524567 GOK524296:GOK524567 GEO524296:GEO524567 FUS524296:FUS524567 FKW524296:FKW524567 FBA524296:FBA524567 ERE524296:ERE524567 EHI524296:EHI524567 DXM524296:DXM524567 DNQ524296:DNQ524567 DDU524296:DDU524567 CTY524296:CTY524567 CKC524296:CKC524567 CAG524296:CAG524567 BQK524296:BQK524567 BGO524296:BGO524567 AWS524296:AWS524567 AMW524296:AMW524567 ADA524296:ADA524567 TE524296:TE524567 JI524296:JI524567 AA524296:AA524567 WVU458760:WVU459031 WLY458760:WLY459031 WCC458760:WCC459031 VSG458760:VSG459031 VIK458760:VIK459031 UYO458760:UYO459031 UOS458760:UOS459031 UEW458760:UEW459031 TVA458760:TVA459031 TLE458760:TLE459031 TBI458760:TBI459031 SRM458760:SRM459031 SHQ458760:SHQ459031 RXU458760:RXU459031 RNY458760:RNY459031 REC458760:REC459031 QUG458760:QUG459031 QKK458760:QKK459031 QAO458760:QAO459031 PQS458760:PQS459031 PGW458760:PGW459031 OXA458760:OXA459031 ONE458760:ONE459031 ODI458760:ODI459031 NTM458760:NTM459031 NJQ458760:NJQ459031 MZU458760:MZU459031 MPY458760:MPY459031 MGC458760:MGC459031 LWG458760:LWG459031 LMK458760:LMK459031 LCO458760:LCO459031 KSS458760:KSS459031 KIW458760:KIW459031 JZA458760:JZA459031 JPE458760:JPE459031 JFI458760:JFI459031 IVM458760:IVM459031 ILQ458760:ILQ459031 IBU458760:IBU459031 HRY458760:HRY459031 HIC458760:HIC459031 GYG458760:GYG459031 GOK458760:GOK459031 GEO458760:GEO459031 FUS458760:FUS459031 FKW458760:FKW459031 FBA458760:FBA459031 ERE458760:ERE459031 EHI458760:EHI459031 DXM458760:DXM459031 DNQ458760:DNQ459031 DDU458760:DDU459031 CTY458760:CTY459031 CKC458760:CKC459031 CAG458760:CAG459031 BQK458760:BQK459031 BGO458760:BGO459031 AWS458760:AWS459031 AMW458760:AMW459031 ADA458760:ADA459031 TE458760:TE459031 JI458760:JI459031 AA458760:AA459031 WVU393224:WVU393495 WLY393224:WLY393495 WCC393224:WCC393495 VSG393224:VSG393495 VIK393224:VIK393495 UYO393224:UYO393495 UOS393224:UOS393495 UEW393224:UEW393495 TVA393224:TVA393495 TLE393224:TLE393495 TBI393224:TBI393495 SRM393224:SRM393495 SHQ393224:SHQ393495 RXU393224:RXU393495 RNY393224:RNY393495 REC393224:REC393495 QUG393224:QUG393495 QKK393224:QKK393495 QAO393224:QAO393495 PQS393224:PQS393495 PGW393224:PGW393495 OXA393224:OXA393495 ONE393224:ONE393495 ODI393224:ODI393495 NTM393224:NTM393495 NJQ393224:NJQ393495 MZU393224:MZU393495 MPY393224:MPY393495 MGC393224:MGC393495 LWG393224:LWG393495 LMK393224:LMK393495 LCO393224:LCO393495 KSS393224:KSS393495 KIW393224:KIW393495 JZA393224:JZA393495 JPE393224:JPE393495 JFI393224:JFI393495 IVM393224:IVM393495 ILQ393224:ILQ393495 IBU393224:IBU393495 HRY393224:HRY393495 HIC393224:HIC393495 GYG393224:GYG393495 GOK393224:GOK393495 GEO393224:GEO393495 FUS393224:FUS393495 FKW393224:FKW393495 FBA393224:FBA393495 ERE393224:ERE393495 EHI393224:EHI393495 DXM393224:DXM393495 DNQ393224:DNQ393495 DDU393224:DDU393495 CTY393224:CTY393495 CKC393224:CKC393495 CAG393224:CAG393495 BQK393224:BQK393495 BGO393224:BGO393495 AWS393224:AWS393495 AMW393224:AMW393495 ADA393224:ADA393495 TE393224:TE393495 JI393224:JI393495 AA393224:AA393495 WVU327688:WVU327959 WLY327688:WLY327959 WCC327688:WCC327959 VSG327688:VSG327959 VIK327688:VIK327959 UYO327688:UYO327959 UOS327688:UOS327959 UEW327688:UEW327959 TVA327688:TVA327959 TLE327688:TLE327959 TBI327688:TBI327959 SRM327688:SRM327959 SHQ327688:SHQ327959 RXU327688:RXU327959 RNY327688:RNY327959 REC327688:REC327959 QUG327688:QUG327959 QKK327688:QKK327959 QAO327688:QAO327959 PQS327688:PQS327959 PGW327688:PGW327959 OXA327688:OXA327959 ONE327688:ONE327959 ODI327688:ODI327959 NTM327688:NTM327959 NJQ327688:NJQ327959 MZU327688:MZU327959 MPY327688:MPY327959 MGC327688:MGC327959 LWG327688:LWG327959 LMK327688:LMK327959 LCO327688:LCO327959 KSS327688:KSS327959 KIW327688:KIW327959 JZA327688:JZA327959 JPE327688:JPE327959 JFI327688:JFI327959 IVM327688:IVM327959 ILQ327688:ILQ327959 IBU327688:IBU327959 HRY327688:HRY327959 HIC327688:HIC327959 GYG327688:GYG327959 GOK327688:GOK327959 GEO327688:GEO327959 FUS327688:FUS327959 FKW327688:FKW327959 FBA327688:FBA327959 ERE327688:ERE327959 EHI327688:EHI327959 DXM327688:DXM327959 DNQ327688:DNQ327959 DDU327688:DDU327959 CTY327688:CTY327959 CKC327688:CKC327959 CAG327688:CAG327959 BQK327688:BQK327959 BGO327688:BGO327959 AWS327688:AWS327959 AMW327688:AMW327959 ADA327688:ADA327959 TE327688:TE327959 JI327688:JI327959 AA327688:AA327959 WVU262152:WVU262423 WLY262152:WLY262423 WCC262152:WCC262423 VSG262152:VSG262423 VIK262152:VIK262423 UYO262152:UYO262423 UOS262152:UOS262423 UEW262152:UEW262423 TVA262152:TVA262423 TLE262152:TLE262423 TBI262152:TBI262423 SRM262152:SRM262423 SHQ262152:SHQ262423 RXU262152:RXU262423 RNY262152:RNY262423 REC262152:REC262423 QUG262152:QUG262423 QKK262152:QKK262423 QAO262152:QAO262423 PQS262152:PQS262423 PGW262152:PGW262423 OXA262152:OXA262423 ONE262152:ONE262423 ODI262152:ODI262423 NTM262152:NTM262423 NJQ262152:NJQ262423 MZU262152:MZU262423 MPY262152:MPY262423 MGC262152:MGC262423 LWG262152:LWG262423 LMK262152:LMK262423 LCO262152:LCO262423 KSS262152:KSS262423 KIW262152:KIW262423 JZA262152:JZA262423 JPE262152:JPE262423 JFI262152:JFI262423 IVM262152:IVM262423 ILQ262152:ILQ262423 IBU262152:IBU262423 HRY262152:HRY262423 HIC262152:HIC262423 GYG262152:GYG262423 GOK262152:GOK262423 GEO262152:GEO262423 FUS262152:FUS262423 FKW262152:FKW262423 FBA262152:FBA262423 ERE262152:ERE262423 EHI262152:EHI262423 DXM262152:DXM262423 DNQ262152:DNQ262423 DDU262152:DDU262423 CTY262152:CTY262423 CKC262152:CKC262423 CAG262152:CAG262423 BQK262152:BQK262423 BGO262152:BGO262423 AWS262152:AWS262423 AMW262152:AMW262423 ADA262152:ADA262423 TE262152:TE262423 JI262152:JI262423 AA262152:AA262423 WVU196616:WVU196887 WLY196616:WLY196887 WCC196616:WCC196887 VSG196616:VSG196887 VIK196616:VIK196887 UYO196616:UYO196887 UOS196616:UOS196887 UEW196616:UEW196887 TVA196616:TVA196887 TLE196616:TLE196887 TBI196616:TBI196887 SRM196616:SRM196887 SHQ196616:SHQ196887 RXU196616:RXU196887 RNY196616:RNY196887 REC196616:REC196887 QUG196616:QUG196887 QKK196616:QKK196887 QAO196616:QAO196887 PQS196616:PQS196887 PGW196616:PGW196887 OXA196616:OXA196887 ONE196616:ONE196887 ODI196616:ODI196887 NTM196616:NTM196887 NJQ196616:NJQ196887 MZU196616:MZU196887 MPY196616:MPY196887 MGC196616:MGC196887 LWG196616:LWG196887 LMK196616:LMK196887 LCO196616:LCO196887 KSS196616:KSS196887 KIW196616:KIW196887 JZA196616:JZA196887 JPE196616:JPE196887 JFI196616:JFI196887 IVM196616:IVM196887 ILQ196616:ILQ196887 IBU196616:IBU196887 HRY196616:HRY196887 HIC196616:HIC196887 GYG196616:GYG196887 GOK196616:GOK196887 GEO196616:GEO196887 FUS196616:FUS196887 FKW196616:FKW196887 FBA196616:FBA196887 ERE196616:ERE196887 EHI196616:EHI196887 DXM196616:DXM196887 DNQ196616:DNQ196887 DDU196616:DDU196887 CTY196616:CTY196887 CKC196616:CKC196887 CAG196616:CAG196887 BQK196616:BQK196887 BGO196616:BGO196887 AWS196616:AWS196887 AMW196616:AMW196887 ADA196616:ADA196887 TE196616:TE196887 JI196616:JI196887 AA196616:AA196887 WVU131080:WVU131351 WLY131080:WLY131351 WCC131080:WCC131351 VSG131080:VSG131351 VIK131080:VIK131351 UYO131080:UYO131351 UOS131080:UOS131351 UEW131080:UEW131351 TVA131080:TVA131351 TLE131080:TLE131351 TBI131080:TBI131351 SRM131080:SRM131351 SHQ131080:SHQ131351 RXU131080:RXU131351 RNY131080:RNY131351 REC131080:REC131351 QUG131080:QUG131351 QKK131080:QKK131351 QAO131080:QAO131351 PQS131080:PQS131351 PGW131080:PGW131351 OXA131080:OXA131351 ONE131080:ONE131351 ODI131080:ODI131351 NTM131080:NTM131351 NJQ131080:NJQ131351 MZU131080:MZU131351 MPY131080:MPY131351 MGC131080:MGC131351 LWG131080:LWG131351 LMK131080:LMK131351 LCO131080:LCO131351 KSS131080:KSS131351 KIW131080:KIW131351 JZA131080:JZA131351 JPE131080:JPE131351 JFI131080:JFI131351 IVM131080:IVM131351 ILQ131080:ILQ131351 IBU131080:IBU131351 HRY131080:HRY131351 HIC131080:HIC131351 GYG131080:GYG131351 GOK131080:GOK131351 GEO131080:GEO131351 FUS131080:FUS131351 FKW131080:FKW131351 FBA131080:FBA131351 ERE131080:ERE131351 EHI131080:EHI131351 DXM131080:DXM131351 DNQ131080:DNQ131351 DDU131080:DDU131351 CTY131080:CTY131351 CKC131080:CKC131351 CAG131080:CAG131351 BQK131080:BQK131351 BGO131080:BGO131351 AWS131080:AWS131351 AMW131080:AMW131351 ADA131080:ADA131351 TE131080:TE131351 JI131080:JI131351 AA131080:AA131351 WVU65544:WVU65815 WLY65544:WLY65815 WCC65544:WCC65815 VSG65544:VSG65815 VIK65544:VIK65815 UYO65544:UYO65815 UOS65544:UOS65815 UEW65544:UEW65815 TVA65544:TVA65815 TLE65544:TLE65815 TBI65544:TBI65815 SRM65544:SRM65815 SHQ65544:SHQ65815 RXU65544:RXU65815 RNY65544:RNY65815 REC65544:REC65815 QUG65544:QUG65815 QKK65544:QKK65815 QAO65544:QAO65815 PQS65544:PQS65815 PGW65544:PGW65815 OXA65544:OXA65815 ONE65544:ONE65815 ODI65544:ODI65815 NTM65544:NTM65815 NJQ65544:NJQ65815 MZU65544:MZU65815 MPY65544:MPY65815 MGC65544:MGC65815 LWG65544:LWG65815 LMK65544:LMK65815 LCO65544:LCO65815 KSS65544:KSS65815 KIW65544:KIW65815 JZA65544:JZA65815 JPE65544:JPE65815 JFI65544:JFI65815 IVM65544:IVM65815 ILQ65544:ILQ65815 IBU65544:IBU65815 HRY65544:HRY65815 HIC65544:HIC65815 GYG65544:GYG65815 GOK65544:GOK65815 GEO65544:GEO65815 FUS65544:FUS65815 FKW65544:FKW65815 FBA65544:FBA65815 ERE65544:ERE65815 EHI65544:EHI65815 DXM65544:DXM65815 DNQ65544:DNQ65815 DDU65544:DDU65815 CTY65544:CTY65815 CKC65544:CKC65815 CAG65544:CAG65815 BQK65544:BQK65815 BGO65544:BGO65815 AWS65544:AWS65815 AMW65544:AMW65815 ADA65544:ADA65815 TE65544:TE65815 JI65544:JI65815 AA65544:AA65815 WVT983048:WVT983342 WLX983048:WLX983342 WCB983048:WCB983342 VSF983048:VSF983342 VIJ983048:VIJ983342 UYN983048:UYN983342 UOR983048:UOR983342 UEV983048:UEV983342 TUZ983048:TUZ983342 TLD983048:TLD983342 TBH983048:TBH983342 SRL983048:SRL983342 SHP983048:SHP983342 RXT983048:RXT983342 RNX983048:RNX983342 REB983048:REB983342 QUF983048:QUF983342 QKJ983048:QKJ983342 QAN983048:QAN983342 PQR983048:PQR983342 PGV983048:PGV983342 OWZ983048:OWZ983342 OND983048:OND983342 ODH983048:ODH983342 NTL983048:NTL983342 NJP983048:NJP983342 MZT983048:MZT983342 MPX983048:MPX983342 MGB983048:MGB983342 LWF983048:LWF983342 LMJ983048:LMJ983342 LCN983048:LCN983342 KSR983048:KSR983342 KIV983048:KIV983342 JYZ983048:JYZ983342 JPD983048:JPD983342 JFH983048:JFH983342 IVL983048:IVL983342 ILP983048:ILP983342 IBT983048:IBT983342 HRX983048:HRX983342 HIB983048:HIB983342 GYF983048:GYF983342 GOJ983048:GOJ983342 GEN983048:GEN983342 FUR983048:FUR983342 FKV983048:FKV983342 FAZ983048:FAZ983342 ERD983048:ERD983342 EHH983048:EHH983342 DXL983048:DXL983342 DNP983048:DNP983342 DDT983048:DDT983342 CTX983048:CTX983342 CKB983048:CKB983342 CAF983048:CAF983342 BQJ983048:BQJ983342 BGN983048:BGN983342 AWR983048:AWR983342 AMV983048:AMV983342 ACZ983048:ACZ983342 TD983048:TD983342 JH983048:JH983342 Z983048:Z983342 WVT917512:WVT917806 WLX917512:WLX917806 WCB917512:WCB917806 VSF917512:VSF917806 VIJ917512:VIJ917806 UYN917512:UYN917806 UOR917512:UOR917806 UEV917512:UEV917806 TUZ917512:TUZ917806 TLD917512:TLD917806 TBH917512:TBH917806 SRL917512:SRL917806 SHP917512:SHP917806 RXT917512:RXT917806 RNX917512:RNX917806 REB917512:REB917806 QUF917512:QUF917806 QKJ917512:QKJ917806 QAN917512:QAN917806 PQR917512:PQR917806 PGV917512:PGV917806 OWZ917512:OWZ917806 OND917512:OND917806 ODH917512:ODH917806 NTL917512:NTL917806 NJP917512:NJP917806 MZT917512:MZT917806 MPX917512:MPX917806 MGB917512:MGB917806 LWF917512:LWF917806 LMJ917512:LMJ917806 LCN917512:LCN917806 KSR917512:KSR917806 KIV917512:KIV917806 JYZ917512:JYZ917806 JPD917512:JPD917806 JFH917512:JFH917806 IVL917512:IVL917806 ILP917512:ILP917806 IBT917512:IBT917806 HRX917512:HRX917806 HIB917512:HIB917806 GYF917512:GYF917806 GOJ917512:GOJ917806 GEN917512:GEN917806 FUR917512:FUR917806 FKV917512:FKV917806 FAZ917512:FAZ917806 ERD917512:ERD917806 EHH917512:EHH917806 DXL917512:DXL917806 DNP917512:DNP917806 DDT917512:DDT917806 CTX917512:CTX917806 CKB917512:CKB917806 CAF917512:CAF917806 BQJ917512:BQJ917806 BGN917512:BGN917806 AWR917512:AWR917806 AMV917512:AMV917806 ACZ917512:ACZ917806 TD917512:TD917806 JH917512:JH917806 Z917512:Z917806 WVT851976:WVT852270 WLX851976:WLX852270 WCB851976:WCB852270 VSF851976:VSF852270 VIJ851976:VIJ852270 UYN851976:UYN852270 UOR851976:UOR852270 UEV851976:UEV852270 TUZ851976:TUZ852270 TLD851976:TLD852270 TBH851976:TBH852270 SRL851976:SRL852270 SHP851976:SHP852270 RXT851976:RXT852270 RNX851976:RNX852270 REB851976:REB852270 QUF851976:QUF852270 QKJ851976:QKJ852270 QAN851976:QAN852270 PQR851976:PQR852270 PGV851976:PGV852270 OWZ851976:OWZ852270 OND851976:OND852270 ODH851976:ODH852270 NTL851976:NTL852270 NJP851976:NJP852270 MZT851976:MZT852270 MPX851976:MPX852270 MGB851976:MGB852270 LWF851976:LWF852270 LMJ851976:LMJ852270 LCN851976:LCN852270 KSR851976:KSR852270 KIV851976:KIV852270 JYZ851976:JYZ852270 JPD851976:JPD852270 JFH851976:JFH852270 IVL851976:IVL852270 ILP851976:ILP852270 IBT851976:IBT852270 HRX851976:HRX852270 HIB851976:HIB852270 GYF851976:GYF852270 GOJ851976:GOJ852270 GEN851976:GEN852270 FUR851976:FUR852270 FKV851976:FKV852270 FAZ851976:FAZ852270 ERD851976:ERD852270 EHH851976:EHH852270 DXL851976:DXL852270 DNP851976:DNP852270 DDT851976:DDT852270 CTX851976:CTX852270 CKB851976:CKB852270 CAF851976:CAF852270 BQJ851976:BQJ852270 BGN851976:BGN852270 AWR851976:AWR852270 AMV851976:AMV852270 ACZ851976:ACZ852270 TD851976:TD852270 JH851976:JH852270 Z851976:Z852270 WVT786440:WVT786734 WLX786440:WLX786734 WCB786440:WCB786734 VSF786440:VSF786734 VIJ786440:VIJ786734 UYN786440:UYN786734 UOR786440:UOR786734 UEV786440:UEV786734 TUZ786440:TUZ786734 TLD786440:TLD786734 TBH786440:TBH786734 SRL786440:SRL786734 SHP786440:SHP786734 RXT786440:RXT786734 RNX786440:RNX786734 REB786440:REB786734 QUF786440:QUF786734 QKJ786440:QKJ786734 QAN786440:QAN786734 PQR786440:PQR786734 PGV786440:PGV786734 OWZ786440:OWZ786734 OND786440:OND786734 ODH786440:ODH786734 NTL786440:NTL786734 NJP786440:NJP786734 MZT786440:MZT786734 MPX786440:MPX786734 MGB786440:MGB786734 LWF786440:LWF786734 LMJ786440:LMJ786734 LCN786440:LCN786734 KSR786440:KSR786734 KIV786440:KIV786734 JYZ786440:JYZ786734 JPD786440:JPD786734 JFH786440:JFH786734 IVL786440:IVL786734 ILP786440:ILP786734 IBT786440:IBT786734 HRX786440:HRX786734 HIB786440:HIB786734 GYF786440:GYF786734 GOJ786440:GOJ786734 GEN786440:GEN786734 FUR786440:FUR786734 FKV786440:FKV786734 FAZ786440:FAZ786734 ERD786440:ERD786734 EHH786440:EHH786734 DXL786440:DXL786734 DNP786440:DNP786734 DDT786440:DDT786734 CTX786440:CTX786734 CKB786440:CKB786734 CAF786440:CAF786734 BQJ786440:BQJ786734 BGN786440:BGN786734 AWR786440:AWR786734 AMV786440:AMV786734 ACZ786440:ACZ786734 TD786440:TD786734 JH786440:JH786734 Z786440:Z786734 WVT720904:WVT721198 WLX720904:WLX721198 WCB720904:WCB721198 VSF720904:VSF721198 VIJ720904:VIJ721198 UYN720904:UYN721198 UOR720904:UOR721198 UEV720904:UEV721198 TUZ720904:TUZ721198 TLD720904:TLD721198 TBH720904:TBH721198 SRL720904:SRL721198 SHP720904:SHP721198 RXT720904:RXT721198 RNX720904:RNX721198 REB720904:REB721198 QUF720904:QUF721198 QKJ720904:QKJ721198 QAN720904:QAN721198 PQR720904:PQR721198 PGV720904:PGV721198 OWZ720904:OWZ721198 OND720904:OND721198 ODH720904:ODH721198 NTL720904:NTL721198 NJP720904:NJP721198 MZT720904:MZT721198 MPX720904:MPX721198 MGB720904:MGB721198 LWF720904:LWF721198 LMJ720904:LMJ721198 LCN720904:LCN721198 KSR720904:KSR721198 KIV720904:KIV721198 JYZ720904:JYZ721198 JPD720904:JPD721198 JFH720904:JFH721198 IVL720904:IVL721198 ILP720904:ILP721198 IBT720904:IBT721198 HRX720904:HRX721198 HIB720904:HIB721198 GYF720904:GYF721198 GOJ720904:GOJ721198 GEN720904:GEN721198 FUR720904:FUR721198 FKV720904:FKV721198 FAZ720904:FAZ721198 ERD720904:ERD721198 EHH720904:EHH721198 DXL720904:DXL721198 DNP720904:DNP721198 DDT720904:DDT721198 CTX720904:CTX721198 CKB720904:CKB721198 CAF720904:CAF721198 BQJ720904:BQJ721198 BGN720904:BGN721198 AWR720904:AWR721198 AMV720904:AMV721198 ACZ720904:ACZ721198 TD720904:TD721198 JH720904:JH721198 Z720904:Z721198 WVT655368:WVT655662 WLX655368:WLX655662 WCB655368:WCB655662 VSF655368:VSF655662 VIJ655368:VIJ655662 UYN655368:UYN655662 UOR655368:UOR655662 UEV655368:UEV655662 TUZ655368:TUZ655662 TLD655368:TLD655662 TBH655368:TBH655662 SRL655368:SRL655662 SHP655368:SHP655662 RXT655368:RXT655662 RNX655368:RNX655662 REB655368:REB655662 QUF655368:QUF655662 QKJ655368:QKJ655662 QAN655368:QAN655662 PQR655368:PQR655662 PGV655368:PGV655662 OWZ655368:OWZ655662 OND655368:OND655662 ODH655368:ODH655662 NTL655368:NTL655662 NJP655368:NJP655662 MZT655368:MZT655662 MPX655368:MPX655662 MGB655368:MGB655662 LWF655368:LWF655662 LMJ655368:LMJ655662 LCN655368:LCN655662 KSR655368:KSR655662 KIV655368:KIV655662 JYZ655368:JYZ655662 JPD655368:JPD655662 JFH655368:JFH655662 IVL655368:IVL655662 ILP655368:ILP655662 IBT655368:IBT655662 HRX655368:HRX655662 HIB655368:HIB655662 GYF655368:GYF655662 GOJ655368:GOJ655662 GEN655368:GEN655662 FUR655368:FUR655662 FKV655368:FKV655662 FAZ655368:FAZ655662 ERD655368:ERD655662 EHH655368:EHH655662 DXL655368:DXL655662 DNP655368:DNP655662 DDT655368:DDT655662 CTX655368:CTX655662 CKB655368:CKB655662 CAF655368:CAF655662 BQJ655368:BQJ655662 BGN655368:BGN655662 AWR655368:AWR655662 AMV655368:AMV655662 ACZ655368:ACZ655662 TD655368:TD655662 JH655368:JH655662 Z655368:Z655662 WVT589832:WVT590126 WLX589832:WLX590126 WCB589832:WCB590126 VSF589832:VSF590126 VIJ589832:VIJ590126 UYN589832:UYN590126 UOR589832:UOR590126 UEV589832:UEV590126 TUZ589832:TUZ590126 TLD589832:TLD590126 TBH589832:TBH590126 SRL589832:SRL590126 SHP589832:SHP590126 RXT589832:RXT590126 RNX589832:RNX590126 REB589832:REB590126 QUF589832:QUF590126 QKJ589832:QKJ590126 QAN589832:QAN590126 PQR589832:PQR590126 PGV589832:PGV590126 OWZ589832:OWZ590126 OND589832:OND590126 ODH589832:ODH590126 NTL589832:NTL590126 NJP589832:NJP590126 MZT589832:MZT590126 MPX589832:MPX590126 MGB589832:MGB590126 LWF589832:LWF590126 LMJ589832:LMJ590126 LCN589832:LCN590126 KSR589832:KSR590126 KIV589832:KIV590126 JYZ589832:JYZ590126 JPD589832:JPD590126 JFH589832:JFH590126 IVL589832:IVL590126 ILP589832:ILP590126 IBT589832:IBT590126 HRX589832:HRX590126 HIB589832:HIB590126 GYF589832:GYF590126 GOJ589832:GOJ590126 GEN589832:GEN590126 FUR589832:FUR590126 FKV589832:FKV590126 FAZ589832:FAZ590126 ERD589832:ERD590126 EHH589832:EHH590126 DXL589832:DXL590126 DNP589832:DNP590126 DDT589832:DDT590126 CTX589832:CTX590126 CKB589832:CKB590126 CAF589832:CAF590126 BQJ589832:BQJ590126 BGN589832:BGN590126 AWR589832:AWR590126 AMV589832:AMV590126 ACZ589832:ACZ590126 TD589832:TD590126 JH589832:JH590126 Z589832:Z590126 WVT524296:WVT524590 WLX524296:WLX524590 WCB524296:WCB524590 VSF524296:VSF524590 VIJ524296:VIJ524590 UYN524296:UYN524590 UOR524296:UOR524590 UEV524296:UEV524590 TUZ524296:TUZ524590 TLD524296:TLD524590 TBH524296:TBH524590 SRL524296:SRL524590 SHP524296:SHP524590 RXT524296:RXT524590 RNX524296:RNX524590 REB524296:REB524590 QUF524296:QUF524590 QKJ524296:QKJ524590 QAN524296:QAN524590 PQR524296:PQR524590 PGV524296:PGV524590 OWZ524296:OWZ524590 OND524296:OND524590 ODH524296:ODH524590 NTL524296:NTL524590 NJP524296:NJP524590 MZT524296:MZT524590 MPX524296:MPX524590 MGB524296:MGB524590 LWF524296:LWF524590 LMJ524296:LMJ524590 LCN524296:LCN524590 KSR524296:KSR524590 KIV524296:KIV524590 JYZ524296:JYZ524590 JPD524296:JPD524590 JFH524296:JFH524590 IVL524296:IVL524590 ILP524296:ILP524590 IBT524296:IBT524590 HRX524296:HRX524590 HIB524296:HIB524590 GYF524296:GYF524590 GOJ524296:GOJ524590 GEN524296:GEN524590 FUR524296:FUR524590 FKV524296:FKV524590 FAZ524296:FAZ524590 ERD524296:ERD524590 EHH524296:EHH524590 DXL524296:DXL524590 DNP524296:DNP524590 DDT524296:DDT524590 CTX524296:CTX524590 CKB524296:CKB524590 CAF524296:CAF524590 BQJ524296:BQJ524590 BGN524296:BGN524590 AWR524296:AWR524590 AMV524296:AMV524590 ACZ524296:ACZ524590 TD524296:TD524590 JH524296:JH524590 Z524296:Z524590 WVT458760:WVT459054 WLX458760:WLX459054 WCB458760:WCB459054 VSF458760:VSF459054 VIJ458760:VIJ459054 UYN458760:UYN459054 UOR458760:UOR459054 UEV458760:UEV459054 TUZ458760:TUZ459054 TLD458760:TLD459054 TBH458760:TBH459054 SRL458760:SRL459054 SHP458760:SHP459054 RXT458760:RXT459054 RNX458760:RNX459054 REB458760:REB459054 QUF458760:QUF459054 QKJ458760:QKJ459054 QAN458760:QAN459054 PQR458760:PQR459054 PGV458760:PGV459054 OWZ458760:OWZ459054 OND458760:OND459054 ODH458760:ODH459054 NTL458760:NTL459054 NJP458760:NJP459054 MZT458760:MZT459054 MPX458760:MPX459054 MGB458760:MGB459054 LWF458760:LWF459054 LMJ458760:LMJ459054 LCN458760:LCN459054 KSR458760:KSR459054 KIV458760:KIV459054 JYZ458760:JYZ459054 JPD458760:JPD459054 JFH458760:JFH459054 IVL458760:IVL459054 ILP458760:ILP459054 IBT458760:IBT459054 HRX458760:HRX459054 HIB458760:HIB459054 GYF458760:GYF459054 GOJ458760:GOJ459054 GEN458760:GEN459054 FUR458760:FUR459054 FKV458760:FKV459054 FAZ458760:FAZ459054 ERD458760:ERD459054 EHH458760:EHH459054 DXL458760:DXL459054 DNP458760:DNP459054 DDT458760:DDT459054 CTX458760:CTX459054 CKB458760:CKB459054 CAF458760:CAF459054 BQJ458760:BQJ459054 BGN458760:BGN459054 AWR458760:AWR459054 AMV458760:AMV459054 ACZ458760:ACZ459054 TD458760:TD459054 JH458760:JH459054 Z458760:Z459054 WVT393224:WVT393518 WLX393224:WLX393518 WCB393224:WCB393518 VSF393224:VSF393518 VIJ393224:VIJ393518 UYN393224:UYN393518 UOR393224:UOR393518 UEV393224:UEV393518 TUZ393224:TUZ393518 TLD393224:TLD393518 TBH393224:TBH393518 SRL393224:SRL393518 SHP393224:SHP393518 RXT393224:RXT393518 RNX393224:RNX393518 REB393224:REB393518 QUF393224:QUF393518 QKJ393224:QKJ393518 QAN393224:QAN393518 PQR393224:PQR393518 PGV393224:PGV393518 OWZ393224:OWZ393518 OND393224:OND393518 ODH393224:ODH393518 NTL393224:NTL393518 NJP393224:NJP393518 MZT393224:MZT393518 MPX393224:MPX393518 MGB393224:MGB393518 LWF393224:LWF393518 LMJ393224:LMJ393518 LCN393224:LCN393518 KSR393224:KSR393518 KIV393224:KIV393518 JYZ393224:JYZ393518 JPD393224:JPD393518 JFH393224:JFH393518 IVL393224:IVL393518 ILP393224:ILP393518 IBT393224:IBT393518 HRX393224:HRX393518 HIB393224:HIB393518 GYF393224:GYF393518 GOJ393224:GOJ393518 GEN393224:GEN393518 FUR393224:FUR393518 FKV393224:FKV393518 FAZ393224:FAZ393518 ERD393224:ERD393518 EHH393224:EHH393518 DXL393224:DXL393518 DNP393224:DNP393518 DDT393224:DDT393518 CTX393224:CTX393518 CKB393224:CKB393518 CAF393224:CAF393518 BQJ393224:BQJ393518 BGN393224:BGN393518 AWR393224:AWR393518 AMV393224:AMV393518 ACZ393224:ACZ393518 TD393224:TD393518 JH393224:JH393518 Z393224:Z393518 WVT327688:WVT327982 WLX327688:WLX327982 WCB327688:WCB327982 VSF327688:VSF327982 VIJ327688:VIJ327982 UYN327688:UYN327982 UOR327688:UOR327982 UEV327688:UEV327982 TUZ327688:TUZ327982 TLD327688:TLD327982 TBH327688:TBH327982 SRL327688:SRL327982 SHP327688:SHP327982 RXT327688:RXT327982 RNX327688:RNX327982 REB327688:REB327982 QUF327688:QUF327982 QKJ327688:QKJ327982 QAN327688:QAN327982 PQR327688:PQR327982 PGV327688:PGV327982 OWZ327688:OWZ327982 OND327688:OND327982 ODH327688:ODH327982 NTL327688:NTL327982 NJP327688:NJP327982 MZT327688:MZT327982 MPX327688:MPX327982 MGB327688:MGB327982 LWF327688:LWF327982 LMJ327688:LMJ327982 LCN327688:LCN327982 KSR327688:KSR327982 KIV327688:KIV327982 JYZ327688:JYZ327982 JPD327688:JPD327982 JFH327688:JFH327982 IVL327688:IVL327982 ILP327688:ILP327982 IBT327688:IBT327982 HRX327688:HRX327982 HIB327688:HIB327982 GYF327688:GYF327982 GOJ327688:GOJ327982 GEN327688:GEN327982 FUR327688:FUR327982 FKV327688:FKV327982 FAZ327688:FAZ327982 ERD327688:ERD327982 EHH327688:EHH327982 DXL327688:DXL327982 DNP327688:DNP327982 DDT327688:DDT327982 CTX327688:CTX327982 CKB327688:CKB327982 CAF327688:CAF327982 BQJ327688:BQJ327982 BGN327688:BGN327982 AWR327688:AWR327982 AMV327688:AMV327982 ACZ327688:ACZ327982 TD327688:TD327982 JH327688:JH327982 Z327688:Z327982 WVT262152:WVT262446 WLX262152:WLX262446 WCB262152:WCB262446 VSF262152:VSF262446 VIJ262152:VIJ262446 UYN262152:UYN262446 UOR262152:UOR262446 UEV262152:UEV262446 TUZ262152:TUZ262446 TLD262152:TLD262446 TBH262152:TBH262446 SRL262152:SRL262446 SHP262152:SHP262446 RXT262152:RXT262446 RNX262152:RNX262446 REB262152:REB262446 QUF262152:QUF262446 QKJ262152:QKJ262446 QAN262152:QAN262446 PQR262152:PQR262446 PGV262152:PGV262446 OWZ262152:OWZ262446 OND262152:OND262446 ODH262152:ODH262446 NTL262152:NTL262446 NJP262152:NJP262446 MZT262152:MZT262446 MPX262152:MPX262446 MGB262152:MGB262446 LWF262152:LWF262446 LMJ262152:LMJ262446 LCN262152:LCN262446 KSR262152:KSR262446 KIV262152:KIV262446 JYZ262152:JYZ262446 JPD262152:JPD262446 JFH262152:JFH262446 IVL262152:IVL262446 ILP262152:ILP262446 IBT262152:IBT262446 HRX262152:HRX262446 HIB262152:HIB262446 GYF262152:GYF262446 GOJ262152:GOJ262446 GEN262152:GEN262446 FUR262152:FUR262446 FKV262152:FKV262446 FAZ262152:FAZ262446 ERD262152:ERD262446 EHH262152:EHH262446 DXL262152:DXL262446 DNP262152:DNP262446 DDT262152:DDT262446 CTX262152:CTX262446 CKB262152:CKB262446 CAF262152:CAF262446 BQJ262152:BQJ262446 BGN262152:BGN262446 AWR262152:AWR262446 AMV262152:AMV262446 ACZ262152:ACZ262446 TD262152:TD262446 JH262152:JH262446 Z262152:Z262446 WVT196616:WVT196910 WLX196616:WLX196910 WCB196616:WCB196910 VSF196616:VSF196910 VIJ196616:VIJ196910 UYN196616:UYN196910 UOR196616:UOR196910 UEV196616:UEV196910 TUZ196616:TUZ196910 TLD196616:TLD196910 TBH196616:TBH196910 SRL196616:SRL196910 SHP196616:SHP196910 RXT196616:RXT196910 RNX196616:RNX196910 REB196616:REB196910 QUF196616:QUF196910 QKJ196616:QKJ196910 QAN196616:QAN196910 PQR196616:PQR196910 PGV196616:PGV196910 OWZ196616:OWZ196910 OND196616:OND196910 ODH196616:ODH196910 NTL196616:NTL196910 NJP196616:NJP196910 MZT196616:MZT196910 MPX196616:MPX196910 MGB196616:MGB196910 LWF196616:LWF196910 LMJ196616:LMJ196910 LCN196616:LCN196910 KSR196616:KSR196910 KIV196616:KIV196910 JYZ196616:JYZ196910 JPD196616:JPD196910 JFH196616:JFH196910 IVL196616:IVL196910 ILP196616:ILP196910 IBT196616:IBT196910 HRX196616:HRX196910 HIB196616:HIB196910 GYF196616:GYF196910 GOJ196616:GOJ196910 GEN196616:GEN196910 FUR196616:FUR196910 FKV196616:FKV196910 FAZ196616:FAZ196910 ERD196616:ERD196910 EHH196616:EHH196910 DXL196616:DXL196910 DNP196616:DNP196910 DDT196616:DDT196910 CTX196616:CTX196910 CKB196616:CKB196910 CAF196616:CAF196910 BQJ196616:BQJ196910 BGN196616:BGN196910 AWR196616:AWR196910 AMV196616:AMV196910 ACZ196616:ACZ196910 TD196616:TD196910 JH196616:JH196910 Z196616:Z196910 WVT131080:WVT131374 WLX131080:WLX131374 WCB131080:WCB131374 VSF131080:VSF131374 VIJ131080:VIJ131374 UYN131080:UYN131374 UOR131080:UOR131374 UEV131080:UEV131374 TUZ131080:TUZ131374 TLD131080:TLD131374 TBH131080:TBH131374 SRL131080:SRL131374 SHP131080:SHP131374 RXT131080:RXT131374 RNX131080:RNX131374 REB131080:REB131374 QUF131080:QUF131374 QKJ131080:QKJ131374 QAN131080:QAN131374 PQR131080:PQR131374 PGV131080:PGV131374 OWZ131080:OWZ131374 OND131080:OND131374 ODH131080:ODH131374 NTL131080:NTL131374 NJP131080:NJP131374 MZT131080:MZT131374 MPX131080:MPX131374 MGB131080:MGB131374 LWF131080:LWF131374 LMJ131080:LMJ131374 LCN131080:LCN131374 KSR131080:KSR131374 KIV131080:KIV131374 JYZ131080:JYZ131374 JPD131080:JPD131374 JFH131080:JFH131374 IVL131080:IVL131374 ILP131080:ILP131374 IBT131080:IBT131374 HRX131080:HRX131374 HIB131080:HIB131374 GYF131080:GYF131374 GOJ131080:GOJ131374 GEN131080:GEN131374 FUR131080:FUR131374 FKV131080:FKV131374 FAZ131080:FAZ131374 ERD131080:ERD131374 EHH131080:EHH131374 DXL131080:DXL131374 DNP131080:DNP131374 DDT131080:DDT131374 CTX131080:CTX131374 CKB131080:CKB131374 CAF131080:CAF131374 BQJ131080:BQJ131374 BGN131080:BGN131374 AWR131080:AWR131374 AMV131080:AMV131374 ACZ131080:ACZ131374 WLX11:WLY149 WCB11:WCC149 VSF11:VSG149 VIJ11:VIK149 UYN11:UYO149 UOR11:UOS149 UEV11:UEW149 TUZ11:TVA149 TLD11:TLE149 TBH11:TBI149 SRL11:SRM149 SHP11:SHQ149 RXT11:RXU149 RNX11:RNY149 REB11:REC149 QUF11:QUG149 QKJ11:QKK149 QAN11:QAO149 PQR11:PQS149 PGV11:PGW149 OWZ11:OXA149 OND11:ONE149 ODH11:ODI149 NTL11:NTM149 NJP11:NJQ149 MZT11:MZU149 MPX11:MPY149 MGB11:MGC149 LWF11:LWG149 LMJ11:LMK149 LCN11:LCO149 KSR11:KSS149 KIV11:KIW149 JYZ11:JZA149 JPD11:JPE149 JFH11:JFI149 IVL11:IVM149 ILP11:ILQ149 IBT11:IBU149 HRX11:HRY149 HIB11:HIC149 GYF11:GYG149 GOJ11:GOK149 GEN11:GEO149 FUR11:FUS149 FKV11:FKW149 FAZ11:FBA149 ERD11:ERE149 EHH11:EHI149 DXL11:DXM149 DNP11:DNQ149 DDT11:DDU149 CTX11:CTY149 CKB11:CKC149 CAF11:CAG149 BQJ11:BQK149 BGN11:BGO149 AWR11:AWS149 AMV11:AMW149 ACZ11:ADA149 TD11:TE149 JH11:JI149 WVT11:WVU149" showErrorMessage="1" showInputMessage="1" allowBlank="0" type="list">
      <formula1>#REF!</formula1>
    </dataValidation>
    <dataValidation sqref="WLI983045 WBM983045 VRQ983045 VHU983045 UXY983045 UOC983045 UEG983045 TUK983045 TKO983045 TAS983045 SQW983045 SHA983045 RXE983045 RNI983045 RDM983045 QTQ983045 QJU983045 PZY983045 PQC983045 PGG983045 OWK983045 OMO983045 OCS983045 NSW983045 NJA983045 MZE983045 MPI983045 MFM983045 LVQ983045 LLU983045 LBY983045 KSC983045 KIG983045 JYK983045 JOO983045 JES983045 IUW983045 ILA983045 IBE983045 HRI983045 HHM983045 GXQ983045 GNU983045 GDY983045 FUC983045 FKG983045 FAK983045 EQO983045 EGS983045 DWW983045 DNA983045 DDE983045 CTI983045 CJM983045 BZQ983045 BPU983045 BFY983045 AWC983045 AMG983045 ACK983045 SO983045 IS983045 EQO6 WVE917509 WLI917509 WBM917509 VRQ917509 VHU917509 UXY917509 UOC917509 UEG917509 TUK917509 TKO917509 TAS917509 SQW917509 SHA917509 RXE917509 RNI917509 RDM917509 QTQ917509 QJU917509 PZY917509 PQC917509 PGG917509 OWK917509 OMO917509 OCS917509 NSW917509 NJA917509 MZE917509 MPI917509 MFM917509 LVQ917509 LLU917509 LBY917509 KSC917509 KIG917509 JYK917509 JOO917509 JES917509 IUW917509 ILA917509 IBE917509 HRI917509 HHM917509 GXQ917509 GNU917509 GDY917509 FUC917509 FKG917509 FAK917509 EQO917509 EGS917509 DWW917509 DNA917509 DDE917509 CTI917509 CJM917509 BZQ917509 BPU917509 BFY917509 AWC917509 AMG917509 ACK917509 SO917509 IS917509 EGS6 WVE851973 WLI851973 WBM851973 VRQ851973 VHU851973 UXY851973 UOC851973 UEG851973 TUK851973 TKO851973 TAS851973 SQW851973 SHA851973 RXE851973 RNI851973 RDM851973 QTQ851973 QJU851973 PZY851973 PQC851973 PGG851973 OWK851973 OMO851973 OCS851973 NSW851973 NJA851973 MZE851973 MPI851973 MFM851973 LVQ851973 LLU851973 LBY851973 KSC851973 KIG851973 JYK851973 JOO851973 JES851973 IUW851973 ILA851973 IBE851973 HRI851973 HHM851973 GXQ851973 GNU851973 GDY851973 FUC851973 FKG851973 FAK851973 EQO851973 EGS851973 DWW851973 DNA851973 DDE851973 CTI851973 CJM851973 BZQ851973 BPU851973 BFY851973 AWC851973 AMG851973 ACK851973 SO851973 IS851973 DWW6 WVE786437 WLI786437 WBM786437 VRQ786437 VHU786437 UXY786437 UOC786437 UEG786437 TUK786437 TKO786437 TAS786437 SQW786437 SHA786437 RXE786437 RNI786437 RDM786437 QTQ786437 QJU786437 PZY786437 PQC786437 PGG786437 OWK786437 OMO786437 OCS786437 NSW786437 NJA786437 MZE786437 MPI786437 MFM786437 LVQ786437 LLU786437 LBY786437 KSC786437 KIG786437 JYK786437 JOO786437 JES786437 IUW786437 ILA786437 IBE786437 HRI786437 HHM786437 GXQ786437 GNU786437 GDY786437 FUC786437 FKG786437 FAK786437 EQO786437 EGS786437 DWW786437 DNA786437 DDE786437 CTI786437 CJM786437 BZQ786437 BPU786437 BFY786437 AWC786437 AMG786437 ACK786437 SO786437 IS786437 DNA6 WVE720901 WLI720901 WBM720901 VRQ720901 VHU720901 UXY720901 UOC720901 UEG720901 TUK720901 TKO720901 TAS720901 SQW720901 SHA720901 RXE720901 RNI720901 RDM720901 QTQ720901 QJU720901 PZY720901 PQC720901 PGG720901 OWK720901 OMO720901 OCS720901 NSW720901 NJA720901 MZE720901 MPI720901 MFM720901 LVQ720901 LLU720901 LBY720901 KSC720901 KIG720901 JYK720901 JOO720901 JES720901 IUW720901 ILA720901 IBE720901 HRI720901 HHM720901 GXQ720901 GNU720901 GDY720901 FUC720901 FKG720901 FAK720901 EQO720901 EGS720901 DWW720901 DNA720901 DDE720901 CTI720901 CJM720901 BZQ720901 BPU720901 BFY720901 AWC720901 AMG720901 ACK720901 SO720901 IS720901 DDE6 WVE655365 WLI655365 WBM655365 VRQ655365 VHU655365 UXY655365 UOC655365 UEG655365 TUK655365 TKO655365 TAS655365 SQW655365 SHA655365 RXE655365 RNI655365 RDM655365 QTQ655365 QJU655365 PZY655365 PQC655365 PGG655365 OWK655365 OMO655365 OCS655365 NSW655365 NJA655365 MZE655365 MPI655365 MFM655365 LVQ655365 LLU655365 LBY655365 KSC655365 KIG655365 JYK655365 JOO655365 JES655365 IUW655365 ILA655365 IBE655365 HRI655365 HHM655365 GXQ655365 GNU655365 GDY655365 FUC655365 FKG655365 FAK655365 EQO655365 EGS655365 DWW655365 DNA655365 DDE655365 CTI655365 CJM655365 BZQ655365 BPU655365 BFY655365 AWC655365 AMG655365 ACK655365 SO655365 IS655365 CTI6 WVE589829 WLI589829 WBM589829 VRQ589829 VHU589829 UXY589829 UOC589829 UEG589829 TUK589829 TKO589829 TAS589829 SQW589829 SHA589829 RXE589829 RNI589829 RDM589829 QTQ589829 QJU589829 PZY589829 PQC589829 PGG589829 OWK589829 OMO589829 OCS589829 NSW589829 NJA589829 MZE589829 MPI589829 MFM589829 LVQ589829 LLU589829 LBY589829 KSC589829 KIG589829 JYK589829 JOO589829 JES589829 IUW589829 ILA589829 IBE589829 HRI589829 HHM589829 GXQ589829 GNU589829 GDY589829 FUC589829 FKG589829 FAK589829 EQO589829 EGS589829 DWW589829 DNA589829 DDE589829 CTI589829 CJM589829 BZQ589829 BPU589829 BFY589829 AWC589829 AMG589829 ACK589829 SO589829 IS589829 CJM6 WVE524293 WLI524293 WBM524293 VRQ524293 VHU524293 UXY524293 UOC524293 UEG524293 TUK524293 TKO524293 TAS524293 SQW524293 SHA524293 RXE524293 RNI524293 RDM524293 QTQ524293 QJU524293 PZY524293 PQC524293 PGG524293 OWK524293 OMO524293 OCS524293 NSW524293 NJA524293 MZE524293 MPI524293 MFM524293 LVQ524293 LLU524293 LBY524293 KSC524293 KIG524293 JYK524293 JOO524293 JES524293 IUW524293 ILA524293 IBE524293 HRI524293 HHM524293 GXQ524293 GNU524293 GDY524293 FUC524293 FKG524293 FAK524293 EQO524293 EGS524293 DWW524293 DNA524293 DDE524293 CTI524293 CJM524293 BZQ524293 BPU524293 BFY524293 AWC524293 AMG524293 ACK524293 SO524293 IS524293 BZQ6 WVE458757 WLI458757 WBM458757 VRQ458757 VHU458757 UXY458757 UOC458757 UEG458757 TUK458757 TKO458757 TAS458757 SQW458757 SHA458757 RXE458757 RNI458757 RDM458757 QTQ458757 QJU458757 PZY458757 PQC458757 PGG458757 OWK458757 OMO458757 OCS458757 NSW458757 NJA458757 MZE458757 MPI458757 MFM458757 LVQ458757 LLU458757 LBY458757 KSC458757 KIG458757 JYK458757 JOO458757 JES458757 IUW458757 ILA458757 IBE458757 HRI458757 HHM458757 GXQ458757 GNU458757 GDY458757 FUC458757 FKG458757 FAK458757 EQO458757 EGS458757 DWW458757 DNA458757 DDE458757 CTI458757 CJM458757 BZQ458757 BPU458757 BFY458757 AWC458757 AMG458757 ACK458757 SO458757 IS458757 BPU6 WVE393221 WLI393221 WBM393221 VRQ393221 VHU393221 UXY393221 UOC393221 UEG393221 TUK393221 TKO393221 TAS393221 SQW393221 SHA393221 RXE393221 RNI393221 RDM393221 QTQ393221 QJU393221 PZY393221 PQC393221 PGG393221 OWK393221 OMO393221 OCS393221 NSW393221 NJA393221 MZE393221 MPI393221 MFM393221 LVQ393221 LLU393221 LBY393221 KSC393221 KIG393221 JYK393221 JOO393221 JES393221 IUW393221 ILA393221 IBE393221 HRI393221 HHM393221 GXQ393221 GNU393221 GDY393221 FUC393221 FKG393221 FAK393221 EQO393221 EGS393221 DWW393221 DNA393221 DDE393221 CTI393221 CJM393221 BZQ393221 BPU393221 BFY393221 AWC393221 AMG393221 ACK393221 SO393221 IS393221 BFY6 WVE327685 WLI327685 WBM327685 VRQ327685 VHU327685 UXY327685 UOC327685 UEG327685 TUK327685 TKO327685 TAS327685 SQW327685 SHA327685 RXE327685 RNI327685 RDM327685 QTQ327685 QJU327685 PZY327685 PQC327685 PGG327685 OWK327685 OMO327685 OCS327685 NSW327685 NJA327685 MZE327685 MPI327685 MFM327685 LVQ327685 LLU327685 LBY327685 KSC327685 KIG327685 JYK327685 JOO327685 JES327685 IUW327685 ILA327685 IBE327685 HRI327685 HHM327685 GXQ327685 GNU327685 GDY327685 FUC327685 FKG327685 FAK327685 EQO327685 EGS327685 DWW327685 DNA327685 DDE327685 CTI327685 CJM327685 BZQ327685 BPU327685 BFY327685 AWC327685 AMG327685 ACK327685 SO327685 IS327685 AWC6 WVE262149 WLI262149 WBM262149 VRQ262149 VHU262149 UXY262149 UOC262149 UEG262149 TUK262149 TKO262149 TAS262149 SQW262149 SHA262149 RXE262149 RNI262149 RDM262149 QTQ262149 QJU262149 PZY262149 PQC262149 PGG262149 OWK262149 OMO262149 OCS262149 NSW262149 NJA262149 MZE262149 MPI262149 MFM262149 LVQ262149 LLU262149 LBY262149 KSC262149 KIG262149 JYK262149 JOO262149 JES262149 IUW262149 ILA262149 IBE262149 HRI262149 HHM262149 GXQ262149 GNU262149 GDY262149 FUC262149 FKG262149 FAK262149 EQO262149 EGS262149 DWW262149 DNA262149 DDE262149 CTI262149 CJM262149 BZQ262149 BPU262149 BFY262149 AWC262149 AMG262149 ACK262149 SO262149 IS262149 AMG6 WVE196613 WLI196613 WBM196613 VRQ196613 VHU196613 UXY196613 UOC196613 UEG196613 TUK196613 TKO196613 TAS196613 SQW196613 SHA196613 RXE196613 RNI196613 RDM196613 QTQ196613 QJU196613 PZY196613 PQC196613 PGG196613 OWK196613 OMO196613 OCS196613 NSW196613 NJA196613 MZE196613 MPI196613 MFM196613 LVQ196613 LLU196613 LBY196613 KSC196613 KIG196613 JYK196613 JOO196613 JES196613 IUW196613 ILA196613 IBE196613 HRI196613 HHM196613 GXQ196613 GNU196613 GDY196613 FUC196613 FKG196613 FAK196613 EQO196613 EGS196613 DWW196613 DNA196613 DDE196613 CTI196613 CJM196613 BZQ196613 BPU196613 BFY196613 AWC196613 AMG196613 ACK196613 SO196613 IS196613 ACK6 WVE131077 WLI131077 WBM131077 VRQ131077 VHU131077 UXY131077 UOC131077 UEG131077 TUK131077 TKO131077 TAS131077 SQW131077 SHA131077 RXE131077 RNI131077 RDM131077 QTQ131077 QJU131077 PZY131077 PQC131077 PGG131077 OWK131077 OMO131077 OCS131077 NSW131077 NJA131077 MZE131077 MPI131077 MFM131077 LVQ131077 LLU131077 LBY131077 KSC131077 KIG131077 JYK131077 JOO131077 JES131077 IUW131077 ILA131077 IBE131077 HRI131077 HHM131077 GXQ131077 GNU131077 GDY131077 FUC131077 FKG131077 FAK131077 EQO131077 EGS131077 DWW131077 DNA131077 DDE131077 CTI131077 CJM131077 BZQ131077 BPU131077 BFY131077 AWC131077 AMG131077 ACK131077 SO131077 IS131077 SO6 WVE65541 WLI65541 WBM65541 VRQ65541 VHU65541 UXY65541 UOC65541 UEG65541 TUK65541 TKO65541 TAS65541 SQW65541 SHA65541 RXE65541 RNI65541 RDM65541 QTQ65541 QJU65541 PZY65541 PQC65541 PGG65541 OWK65541 OMO65541 OCS65541 NSW65541 NJA65541 MZE65541 MPI65541 MFM65541 LVQ65541 LLU65541 LBY65541 KSC65541 KIG65541 JYK65541 JOO65541 JES65541 IUW65541 ILA65541 IBE65541 HRI65541 HHM65541 GXQ65541 GNU65541 GDY65541 FUC65541 FKG65541 FAK65541 EQO65541 EGS65541 DWW65541 DNA65541 DDE65541 CTI65541 CJM65541 BZQ65541 BPU65541 BFY65541 AWC65541 AMG65541 ACK65541 SO65541 IS65541 IS6 WVE6 WLI6 WBM6 VRQ6 VHU6 UXY6 UOC6 UEG6 TUK6 TKO6 TAS6 SQW6 SHA6 RXE6 RNI6 RDM6 QTQ6 QJU6 PZY6 PQC6 PGG6 OWK6 OMO6 OCS6 NSW6 NJA6 MZE6 MPI6 MFM6 LVQ6 LLU6 LBY6 KSC6 KIG6 JYK6 JOO6 JES6 IUW6 ILA6 IBE6 HRI6 HHM6 GXQ6 GNU6 GDY6 FUC6 FKG6 FAK6" showErrorMessage="1" showInputMessage="1" allowBlank="0" type="list">
      <formula1>$G$8:$G$8</formula1>
    </dataValidation>
    <dataValidation sqref="E65541 WLH983045 WBL983045 VRP983045 VHT983045 UXX983045 UOB983045 UEF983045 TUJ983045 TKN983045 TAR983045 SQV983045 SGZ983045 RXD983045 RNH983045 RDL983045 QTP983045 QJT983045 PZX983045 PQB983045 PGF983045 OWJ983045 OMN983045 OCR983045 NSV983045 NIZ983045 MZD983045 MPH983045 MFL983045 LVP983045 LLT983045 LBX983045 KSB983045 KIF983045 JYJ983045 JON983045 JER983045 IUV983045 IKZ983045 IBD983045 HRH983045 HHL983045 GXP983045 GNT983045 GDX983045 FUB983045 FKF983045 FAJ983045 EQN983045 EGR983045 DWV983045 DMZ983045 DDD983045 CTH983045 CJL983045 BZP983045 BPT983045 BFX983045 AWB983045 AMF983045 ACJ983045 SN983045 IR983045 E983045 WVD917509 WLH917509 WBL917509 VRP917509 VHT917509 UXX917509 UOB917509 UEF917509 TUJ917509 TKN917509 TAR917509 SQV917509 SGZ917509 RXD917509 RNH917509 RDL917509 QTP917509 QJT917509 PZX917509 PQB917509 PGF917509 OWJ917509 OMN917509 OCR917509 NSV917509 NIZ917509 MZD917509 MPH917509 MFL917509 LVP917509 LLT917509 LBX917509 KSB917509 KIF917509 JYJ917509 JON917509 JER917509 IUV917509 IKZ917509 IBD917509 HRH917509 HHL917509 GXP917509 GNT917509 GDX917509 FUB917509 FKF917509 FAJ917509 EQN917509 EGR917509 DWV917509 DMZ917509 DDD917509 CTH917509 CJL917509 BZP917509 BPT917509 BFX917509 AWB917509 AMF917509 ACJ917509 SN917509 IR917509 E917509 WVD851973 WLH851973 WBL851973 VRP851973 VHT851973 UXX851973 UOB851973 UEF851973 TUJ851973 TKN851973 TAR851973 SQV851973 SGZ851973 RXD851973 RNH851973 RDL851973 QTP851973 QJT851973 PZX851973 PQB851973 PGF851973 OWJ851973 OMN851973 OCR851973 NSV851973 NIZ851973 MZD851973 MPH851973 MFL851973 LVP851973 LLT851973 LBX851973 KSB851973 KIF851973 JYJ851973 JON851973 JER851973 IUV851973 IKZ851973 IBD851973 HRH851973 HHL851973 GXP851973 GNT851973 GDX851973 FUB851973 FKF851973 FAJ851973 EQN851973 EGR851973 DWV851973 DMZ851973 DDD851973 CTH851973 CJL851973 BZP851973 BPT851973 BFX851973 AWB851973 AMF851973 ACJ851973 SN851973 IR851973 E851973 WVD786437 WLH786437 WBL786437 VRP786437 VHT786437 UXX786437 UOB786437 UEF786437 TUJ786437 TKN786437 TAR786437 SQV786437 SGZ786437 RXD786437 RNH786437 RDL786437 QTP786437 QJT786437 PZX786437 PQB786437 PGF786437 OWJ786437 OMN786437 OCR786437 NSV786437 NIZ786437 MZD786437 MPH786437 MFL786437 LVP786437 LLT786437 LBX786437 KSB786437 KIF786437 JYJ786437 JON786437 JER786437 IUV786437 IKZ786437 IBD786437 HRH786437 HHL786437 GXP786437 GNT786437 GDX786437 FUB786437 FKF786437 FAJ786437 EQN786437 EGR786437 DWV786437 DMZ786437 DDD786437 CTH786437 CJL786437 BZP786437 BPT786437 BFX786437 AWB786437 AMF786437 ACJ786437 SN786437 IR786437 E786437 WVD720901 WLH720901 WBL720901 VRP720901 VHT720901 UXX720901 UOB720901 UEF720901 TUJ720901 TKN720901 TAR720901 SQV720901 SGZ720901 RXD720901 RNH720901 RDL720901 QTP720901 QJT720901 PZX720901 PQB720901 PGF720901 OWJ720901 OMN720901 OCR720901 NSV720901 NIZ720901 MZD720901 MPH720901 MFL720901 LVP720901 LLT720901 LBX720901 KSB720901 KIF720901 JYJ720901 JON720901 JER720901 IUV720901 IKZ720901 IBD720901 HRH720901 HHL720901 GXP720901 GNT720901 GDX720901 FUB720901 FKF720901 FAJ720901 EQN720901 EGR720901 DWV720901 DMZ720901 DDD720901 CTH720901 CJL720901 BZP720901 BPT720901 BFX720901 AWB720901 AMF720901 ACJ720901 SN720901 IR720901 E720901 WVD655365 WLH655365 WBL655365 VRP655365 VHT655365 UXX655365 UOB655365 UEF655365 TUJ655365 TKN655365 TAR655365 SQV655365 SGZ655365 RXD655365 RNH655365 RDL655365 QTP655365 QJT655365 PZX655365 PQB655365 PGF655365 OWJ655365 OMN655365 OCR655365 NSV655365 NIZ655365 MZD655365 MPH655365 MFL655365 LVP655365 LLT655365 LBX655365 KSB655365 KIF655365 JYJ655365 JON655365 JER655365 IUV655365 IKZ655365 IBD655365 HRH655365 HHL655365 GXP655365 GNT655365 GDX655365 FUB655365 FKF655365 FAJ655365 EQN655365 EGR655365 DWV655365 DMZ655365 DDD655365 CTH655365 CJL655365 BZP655365 BPT655365 BFX655365 AWB655365 AMF655365 ACJ655365 SN655365 IR655365 E655365 WVD589829 WLH589829 WBL589829 VRP589829 VHT589829 UXX589829 UOB589829 UEF589829 TUJ589829 TKN589829 TAR589829 SQV589829 SGZ589829 RXD589829 RNH589829 RDL589829 QTP589829 QJT589829 PZX589829 PQB589829 PGF589829 OWJ589829 OMN589829 OCR589829 NSV589829 NIZ589829 MZD589829 MPH589829 MFL589829 LVP589829 LLT589829 LBX589829 KSB589829 KIF589829 JYJ589829 JON589829 JER589829 IUV589829 IKZ589829 IBD589829 HRH589829 HHL589829 GXP589829 GNT589829 GDX589829 FUB589829 FKF589829 FAJ589829 EQN589829 EGR589829 DWV589829 DMZ589829 DDD589829 CTH589829 CJL589829 BZP589829 BPT589829 BFX589829 AWB589829 AMF589829 ACJ589829 SN589829 IR589829 E589829 WVD524293 WLH524293 WBL524293 VRP524293 VHT524293 UXX524293 UOB524293 UEF524293 TUJ524293 TKN524293 TAR524293 SQV524293 SGZ524293 RXD524293 RNH524293 RDL524293 QTP524293 QJT524293 PZX524293 PQB524293 PGF524293 OWJ524293 OMN524293 OCR524293 NSV524293 NIZ524293 MZD524293 MPH524293 MFL524293 LVP524293 LLT524293 LBX524293 KSB524293 KIF524293 JYJ524293 JON524293 JER524293 IUV524293 IKZ524293 IBD524293 HRH524293 HHL524293 GXP524293 GNT524293 GDX524293 FUB524293 FKF524293 FAJ524293 EQN524293 EGR524293 DWV524293 DMZ524293 DDD524293 CTH524293 CJL524293 BZP524293 BPT524293 BFX524293 AWB524293 AMF524293 ACJ524293 SN524293 IR524293 E524293 WVD458757 WLH458757 WBL458757 VRP458757 VHT458757 UXX458757 UOB458757 UEF458757 TUJ458757 TKN458757 TAR458757 SQV458757 SGZ458757 RXD458757 RNH458757 RDL458757 QTP458757 QJT458757 PZX458757 PQB458757 PGF458757 OWJ458757 OMN458757 OCR458757 NSV458757 NIZ458757 MZD458757 MPH458757 MFL458757 LVP458757 LLT458757 LBX458757 KSB458757 KIF458757 JYJ458757 JON458757 JER458757 IUV458757 IKZ458757 IBD458757 HRH458757 HHL458757 GXP458757 GNT458757 GDX458757 FUB458757 FKF458757 FAJ458757 EQN458757 EGR458757 DWV458757 DMZ458757 DDD458757 CTH458757 CJL458757 BZP458757 BPT458757 BFX458757 AWB458757 AMF458757 ACJ458757 SN458757 IR458757 E458757 WVD393221 WLH393221 WBL393221 VRP393221 VHT393221 UXX393221 UOB393221 UEF393221 TUJ393221 TKN393221 TAR393221 SQV393221 SGZ393221 RXD393221 RNH393221 RDL393221 QTP393221 QJT393221 PZX393221 PQB393221 PGF393221 OWJ393221 OMN393221 OCR393221 NSV393221 NIZ393221 MZD393221 MPH393221 MFL393221 LVP393221 LLT393221 LBX393221 KSB393221 KIF393221 JYJ393221 JON393221 JER393221 IUV393221 IKZ393221 IBD393221 HRH393221 HHL393221 GXP393221 GNT393221 GDX393221 FUB393221 FKF393221 FAJ393221 EQN393221 EGR393221 DWV393221 DMZ393221 DDD393221 CTH393221 CJL393221 BZP393221 BPT393221 BFX393221 AWB393221 AMF393221 ACJ393221 SN393221 IR393221 E393221 WVD327685 WLH327685 WBL327685 VRP327685 VHT327685 UXX327685 UOB327685 UEF327685 TUJ327685 TKN327685 TAR327685 SQV327685 SGZ327685 RXD327685 RNH327685 RDL327685 QTP327685 QJT327685 PZX327685 PQB327685 PGF327685 OWJ327685 OMN327685 OCR327685 NSV327685 NIZ327685 MZD327685 MPH327685 MFL327685 LVP327685 LLT327685 LBX327685 KSB327685 KIF327685 JYJ327685 JON327685 JER327685 IUV327685 IKZ327685 IBD327685 HRH327685 HHL327685 GXP327685 GNT327685 GDX327685 FUB327685 FKF327685 FAJ327685 EQN327685 EGR327685 DWV327685 DMZ327685 DDD327685 CTH327685 CJL327685 BZP327685 BPT327685 BFX327685 AWB327685 AMF327685 ACJ327685 SN327685 IR327685 E327685 WVD262149 WLH262149 WBL262149 VRP262149 VHT262149 UXX262149 UOB262149 UEF262149 TUJ262149 TKN262149 TAR262149 SQV262149 SGZ262149 RXD262149 RNH262149 RDL262149 QTP262149 QJT262149 PZX262149 PQB262149 PGF262149 OWJ262149 OMN262149 OCR262149 NSV262149 NIZ262149 MZD262149 MPH262149 MFL262149 LVP262149 LLT262149 LBX262149 KSB262149 KIF262149 JYJ262149 JON262149 JER262149 IUV262149 IKZ262149 IBD262149 HRH262149 HHL262149 GXP262149 GNT262149 GDX262149 FUB262149 FKF262149 FAJ262149 EQN262149 EGR262149 DWV262149 DMZ262149 DDD262149 CTH262149 CJL262149 BZP262149 BPT262149 BFX262149 AWB262149 AMF262149 ACJ262149 SN262149 IR262149 E262149 WVD196613 WLH196613 WBL196613 VRP196613 VHT196613 UXX196613 UOB196613 UEF196613 TUJ196613 TKN196613 TAR196613 SQV196613 SGZ196613 RXD196613 RNH196613 RDL196613 QTP196613 QJT196613 PZX196613 PQB196613 PGF196613 OWJ196613 OMN196613 OCR196613 NSV196613 NIZ196613 MZD196613 MPH196613 MFL196613 LVP196613 LLT196613 LBX196613 KSB196613 KIF196613 JYJ196613 JON196613 JER196613 IUV196613 IKZ196613 IBD196613 HRH196613 HHL196613 GXP196613 GNT196613 GDX196613 FUB196613 FKF196613 FAJ196613 EQN196613 EGR196613 DWV196613 DMZ196613 DDD196613 CTH196613 CJL196613 BZP196613 BPT196613 BFX196613 AWB196613 AMF196613 ACJ196613 SN196613 IR196613 E196613 WVD131077 WLH131077 WBL131077 VRP131077 VHT131077 UXX131077 UOB131077 UEF131077 TUJ131077 TKN131077 TAR131077 SQV131077 SGZ131077 RXD131077 RNH131077 RDL131077 QTP131077 QJT131077 PZX131077 PQB131077 PGF131077 OWJ131077 OMN131077 OCR131077 NSV131077 NIZ131077 MZD131077 MPH131077 MFL131077 LVP131077 LLT131077 LBX131077 KSB131077 KIF131077 JYJ131077 JON131077 JER131077 IUV131077 IKZ131077 IBD131077 HRH131077 HHL131077 GXP131077 GNT131077 GDX131077 FUB131077 FKF131077 FAJ131077 EQN131077 EGR131077 DWV131077 DMZ131077 DDD131077 CTH131077 CJL131077 BZP131077 BPT131077 BFX131077 AWB131077 AMF131077 ACJ131077 SN131077 IR131077 E131077 WVD65541 WLH65541 WBL65541 VRP65541 VHT65541 UXX65541 UOB65541 UEF65541 TUJ65541 TKN65541 TAR65541 SQV65541 SGZ65541 RXD65541 RNH65541 RDL65541 QTP65541 QJT65541 PZX65541 PQB65541 PGF65541 OWJ65541 OMN65541 OCR65541 NSV65541 NIZ65541 MZD65541 MPH65541 MFL65541 LVP65541 LLT65541 LBX65541 KSB65541 KIF65541 JYJ65541 JON65541 JER65541 IUV65541 IKZ65541 IBD65541 HRH65541 HHL65541 GXP65541 GNT65541 GDX65541 FUB65541 FKF65541 FAJ65541 EQN65541 EGR65541 DWV65541 DMZ65541 DDD65541 CTH65541 CJL65541 BZP65541 BPT65541 BFX65541 AWB65541 AMF65541 ACJ65541 SN65541 IR65541 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 IR6" showErrorMessage="1" showInputMessage="1" allowBlank="0" type="list">
      <formula1>#REF!</formula1>
    </dataValidation>
    <dataValidation sqref="R851976:S851976 AG11:AG149 R786440:S786440 R720904:S720904 R655368:S655368 R589832:S589832 R524296:S524296 R458760:S458760 R393224:S393224 R327688:S327688 R262152:S262152 R196616:S196616 R131080:S131080 R65544:S65544 R917512:S917512 WME983048 WCI983048 VSM983048 VIQ983048 UYU983048 UOY983048 UFC983048 TVG983048 TLK983048 TBO983048 SRS983048 SHW983048 RYA983048 ROE983048 REI983048 QUM983048 QKQ983048 QAU983048 PQY983048 PHC983048 OXG983048 ONK983048 ODO983048 NTS983048 NJW983048 NAA983048 MQE983048 MGI983048 LWM983048 LMQ983048 LCU983048 KSY983048 KJC983048 JZG983048 JPK983048 JFO983048 IVS983048 ILW983048 ICA983048 HSE983048 HII983048 GYM983048 GOQ983048 GEU983048 FUY983048 FLC983048 FBG983048 ERK983048 EHO983048 DXS983048 DNW983048 DEA983048 CUE983048 CKI983048 CAM983048 BQQ983048 BGU983048 AWY983048 ANC983048 ADG983048 TK983048 JO983048 AG983048 WWA917512 WME917512 WCI917512 VSM917512 VIQ917512 UYU917512 UOY917512 UFC917512 TVG917512 TLK917512 TBO917512 SRS917512 SHW917512 RYA917512 ROE917512 REI917512 QUM917512 QKQ917512 QAU917512 PQY917512 PHC917512 OXG917512 ONK917512 ODO917512 NTS917512 NJW917512 NAA917512 MQE917512 MGI917512 LWM917512 LMQ917512 LCU917512 KSY917512 KJC917512 JZG917512 JPK917512 JFO917512 IVS917512 ILW917512 ICA917512 HSE917512 HII917512 GYM917512 GOQ917512 GEU917512 FUY917512 FLC917512 FBG917512 ERK917512 EHO917512 DXS917512 DNW917512 DEA917512 CUE917512 CKI917512 CAM917512 BQQ917512 BGU917512 AWY917512 ANC917512 ADG917512 TK917512 JO917512 AG917512 WWA851976 WME851976 WCI851976 VSM851976 VIQ851976 UYU851976 UOY851976 UFC851976 TVG851976 TLK851976 TBO851976 SRS851976 SHW851976 RYA851976 ROE851976 REI851976 QUM851976 QKQ851976 QAU851976 PQY851976 PHC851976 OXG851976 ONK851976 ODO851976 NTS851976 NJW851976 NAA851976 MQE851976 MGI851976 LWM851976 LMQ851976 LCU851976 KSY851976 KJC851976 JZG851976 JPK851976 JFO851976 IVS851976 ILW851976 ICA851976 HSE851976 HII851976 GYM851976 GOQ851976 GEU851976 FUY851976 FLC851976 FBG851976 ERK851976 EHO851976 DXS851976 DNW851976 DEA851976 CUE851976 CKI851976 CAM851976 BQQ851976 BGU851976 AWY851976 ANC851976 ADG851976 TK851976 JO851976 AG851976 WWA786440 WME786440 WCI786440 VSM786440 VIQ786440 UYU786440 UOY786440 UFC786440 TVG786440 TLK786440 TBO786440 SRS786440 SHW786440 RYA786440 ROE786440 REI786440 QUM786440 QKQ786440 QAU786440 PQY786440 PHC786440 OXG786440 ONK786440 ODO786440 NTS786440 NJW786440 NAA786440 MQE786440 MGI786440 LWM786440 LMQ786440 LCU786440 KSY786440 KJC786440 JZG786440 JPK786440 JFO786440 IVS786440 ILW786440 ICA786440 HSE786440 HII786440 GYM786440 GOQ786440 GEU786440 FUY786440 FLC786440 FBG786440 ERK786440 EHO786440 DXS786440 DNW786440 DEA786440 CUE786440 CKI786440 CAM786440 BQQ786440 BGU786440 AWY786440 ANC786440 ADG786440 TK786440 JO786440 AG786440 WWA720904 WME720904 WCI720904 VSM720904 VIQ720904 UYU720904 UOY720904 UFC720904 TVG720904 TLK720904 TBO720904 SRS720904 SHW720904 RYA720904 ROE720904 REI720904 QUM720904 QKQ720904 QAU720904 PQY720904 PHC720904 OXG720904 ONK720904 ODO720904 NTS720904 NJW720904 NAA720904 MQE720904 MGI720904 LWM720904 LMQ720904 LCU720904 KSY720904 KJC720904 JZG720904 JPK720904 JFO720904 IVS720904 ILW720904 ICA720904 HSE720904 HII720904 GYM720904 GOQ720904 GEU720904 FUY720904 FLC720904 FBG720904 ERK720904 EHO720904 DXS720904 DNW720904 DEA720904 CUE720904 CKI720904 CAM720904 BQQ720904 BGU720904 AWY720904 ANC720904 ADG720904 TK720904 JO720904 AG720904 WWA655368 WME655368 WCI655368 VSM655368 VIQ655368 UYU655368 UOY655368 UFC655368 TVG655368 TLK655368 TBO655368 SRS655368 SHW655368 RYA655368 ROE655368 REI655368 QUM655368 QKQ655368 QAU655368 PQY655368 PHC655368 OXG655368 ONK655368 ODO655368 NTS655368 NJW655368 NAA655368 MQE655368 MGI655368 LWM655368 LMQ655368 LCU655368 KSY655368 KJC655368 JZG655368 JPK655368 JFO655368 IVS655368 ILW655368 ICA655368 HSE655368 HII655368 GYM655368 GOQ655368 GEU655368 FUY655368 FLC655368 FBG655368 ERK655368 EHO655368 DXS655368 DNW655368 DEA655368 CUE655368 CKI655368 CAM655368 BQQ655368 BGU655368 AWY655368 ANC655368 ADG655368 TK655368 JO655368 AG655368 WWA589832 WME589832 WCI589832 VSM589832 VIQ589832 UYU589832 UOY589832 UFC589832 TVG589832 TLK589832 TBO589832 SRS589832 SHW589832 RYA589832 ROE589832 REI589832 QUM589832 QKQ589832 QAU589832 PQY589832 PHC589832 OXG589832 ONK589832 ODO589832 NTS589832 NJW589832 NAA589832 MQE589832 MGI589832 LWM589832 LMQ589832 LCU589832 KSY589832 KJC589832 JZG589832 JPK589832 JFO589832 IVS589832 ILW589832 ICA589832 HSE589832 HII589832 GYM589832 GOQ589832 GEU589832 FUY589832 FLC589832 FBG589832 ERK589832 EHO589832 DXS589832 DNW589832 DEA589832 CUE589832 CKI589832 CAM589832 BQQ589832 BGU589832 AWY589832 ANC589832 ADG589832 TK589832 JO589832 AG589832 WWA524296 WME524296 WCI524296 VSM524296 VIQ524296 UYU524296 UOY524296 UFC524296 TVG524296 TLK524296 TBO524296 SRS524296 SHW524296 RYA524296 ROE524296 REI524296 QUM524296 QKQ524296 QAU524296 PQY524296 PHC524296 OXG524296 ONK524296 ODO524296 NTS524296 NJW524296 NAA524296 MQE524296 MGI524296 LWM524296 LMQ524296 LCU524296 KSY524296 KJC524296 JZG524296 JPK524296 JFO524296 IVS524296 ILW524296 ICA524296 HSE524296 HII524296 GYM524296 GOQ524296 GEU524296 FUY524296 FLC524296 FBG524296 ERK524296 EHO524296 DXS524296 DNW524296 DEA524296 CUE524296 CKI524296 CAM524296 BQQ524296 BGU524296 AWY524296 ANC524296 ADG524296 TK524296 JO524296 AG524296 WWA458760 WME458760 WCI458760 VSM458760 VIQ458760 UYU458760 UOY458760 UFC458760 TVG458760 TLK458760 TBO458760 SRS458760 SHW458760 RYA458760 ROE458760 REI458760 QUM458760 QKQ458760 QAU458760 PQY458760 PHC458760 OXG458760 ONK458760 ODO458760 NTS458760 NJW458760 NAA458760 MQE458760 MGI458760 LWM458760 LMQ458760 LCU458760 KSY458760 KJC458760 JZG458760 JPK458760 JFO458760 IVS458760 ILW458760 ICA458760 HSE458760 HII458760 GYM458760 GOQ458760 GEU458760 FUY458760 FLC458760 FBG458760 ERK458760 EHO458760 DXS458760 DNW458760 DEA458760 CUE458760 CKI458760 CAM458760 BQQ458760 BGU458760 AWY458760 ANC458760 ADG458760 TK458760 JO458760 AG458760 WWA393224 WME393224 WCI393224 VSM393224 VIQ393224 UYU393224 UOY393224 UFC393224 TVG393224 TLK393224 TBO393224 SRS393224 SHW393224 RYA393224 ROE393224 REI393224 QUM393224 QKQ393224 QAU393224 PQY393224 PHC393224 OXG393224 ONK393224 ODO393224 NTS393224 NJW393224 NAA393224 MQE393224 MGI393224 LWM393224 LMQ393224 LCU393224 KSY393224 KJC393224 JZG393224 JPK393224 JFO393224 IVS393224 ILW393224 ICA393224 HSE393224 HII393224 GYM393224 GOQ393224 GEU393224 FUY393224 FLC393224 FBG393224 ERK393224 EHO393224 DXS393224 DNW393224 DEA393224 CUE393224 CKI393224 CAM393224 BQQ393224 BGU393224 AWY393224 ANC393224 ADG393224 TK393224 JO393224 AG393224 WWA327688 WME327688 WCI327688 VSM327688 VIQ327688 UYU327688 UOY327688 UFC327688 TVG327688 TLK327688 TBO327688 SRS327688 SHW327688 RYA327688 ROE327688 REI327688 QUM327688 QKQ327688 QAU327688 PQY327688 PHC327688 OXG327688 ONK327688 ODO327688 NTS327688 NJW327688 NAA327688 MQE327688 MGI327688 LWM327688 LMQ327688 LCU327688 KSY327688 KJC327688 JZG327688 JPK327688 JFO327688 IVS327688 ILW327688 ICA327688 HSE327688 HII327688 GYM327688 GOQ327688 GEU327688 FUY327688 FLC327688 FBG327688 ERK327688 EHO327688 DXS327688 DNW327688 DEA327688 CUE327688 CKI327688 CAM327688 BQQ327688 BGU327688 AWY327688 ANC327688 ADG327688 TK327688 JO327688 AG327688 WWA262152 WME262152 WCI262152 VSM262152 VIQ262152 UYU262152 UOY262152 UFC262152 TVG262152 TLK262152 TBO262152 SRS262152 SHW262152 RYA262152 ROE262152 REI262152 QUM262152 QKQ262152 QAU262152 PQY262152 PHC262152 OXG262152 ONK262152 ODO262152 NTS262152 NJW262152 NAA262152 MQE262152 MGI262152 LWM262152 LMQ262152 LCU262152 KSY262152 KJC262152 JZG262152 JPK262152 JFO262152 IVS262152 ILW262152 ICA262152 HSE262152 HII262152 GYM262152 GOQ262152 GEU262152 FUY262152 FLC262152 FBG262152 ERK262152 EHO262152 DXS262152 DNW262152 DEA262152 CUE262152 CKI262152 CAM262152 BQQ262152 BGU262152 AWY262152 ANC262152 ADG262152 TK262152 JO262152 AG262152 WWA196616 WME196616 WCI196616 VSM196616 VIQ196616 UYU196616 UOY196616 UFC196616 TVG196616 TLK196616 TBO196616 SRS196616 SHW196616 RYA196616 ROE196616 REI196616 QUM196616 QKQ196616 QAU196616 PQY196616 PHC196616 OXG196616 ONK196616 ODO196616 NTS196616 NJW196616 NAA196616 MQE196616 MGI196616 LWM196616 LMQ196616 LCU196616 KSY196616 KJC196616 JZG196616 JPK196616 JFO196616 IVS196616 ILW196616 ICA196616 HSE196616 HII196616 GYM196616 GOQ196616 GEU196616 FUY196616 FLC196616 FBG196616 ERK196616 EHO196616 DXS196616 DNW196616 DEA196616 CUE196616 CKI196616 CAM196616 BQQ196616 BGU196616 AWY196616 ANC196616 ADG196616 TK196616 JO196616 AG196616 WWA131080 WME131080 WCI131080 VSM131080 VIQ131080 UYU131080 UOY131080 UFC131080 TVG131080 TLK131080 TBO131080 SRS131080 SHW131080 RYA131080 ROE131080 REI131080 QUM131080 QKQ131080 QAU131080 PQY131080 PHC131080 OXG131080 ONK131080 ODO131080 NTS131080 NJW131080 NAA131080 MQE131080 MGI131080 LWM131080 LMQ131080 LCU131080 KSY131080 KJC131080 JZG131080 JPK131080 JFO131080 IVS131080 ILW131080 ICA131080 HSE131080 HII131080 GYM131080 GOQ131080 GEU131080 FUY131080 FLC131080 FBG131080 ERK131080 EHO131080 DXS131080 DNW131080 DEA131080 CUE131080 CKI131080 CAM131080 BQQ131080 BGU131080 AWY131080 ANC131080 ADG131080 TK131080 JO131080 AG131080 WWA65544 WME65544 WCI65544 VSM65544 VIQ65544 UYU65544 UOY65544 UFC65544 TVG65544 TLK65544 TBO65544 SRS65544 SHW65544 RYA65544 ROE65544 REI65544 QUM65544 QKQ65544 QAU65544 PQY65544 PHC65544 OXG65544 ONK65544 ODO65544 NTS65544 NJW65544 NAA65544 MQE65544 MGI65544 LWM65544 LMQ65544 LCU65544 KSY65544 KJC65544 JZG65544 JPK65544 JFO65544 IVS65544 ILW65544 ICA65544 HSE65544 HII65544 GYM65544 GOQ65544 GEU65544 FUY65544 FLC65544 FBG65544 ERK65544 EHO65544 DXS65544 DNW65544 DEA65544 CUE65544 CKI65544 CAM65544 BQQ65544 BGU65544 AWY65544 ANC65544 ADG65544 TK65544 JO65544 AG65544 WVA983048:WVA983303 WLE983048:WLE983303 WBI983048:WBI983303 VRM983048:VRM983303 VHQ983048:VHQ983303 UXU983048:UXU983303 UNY983048:UNY983303 UEC983048:UEC983303 TUG983048:TUG983303 TKK983048:TKK983303 TAO983048:TAO983303 SQS983048:SQS983303 SGW983048:SGW983303 RXA983048:RXA983303 RNE983048:RNE983303 RDI983048:RDI983303 QTM983048:QTM983303 QJQ983048:QJQ983303 PZU983048:PZU983303 PPY983048:PPY983303 PGC983048:PGC983303 OWG983048:OWG983303 OMK983048:OMK983303 OCO983048:OCO983303 NSS983048:NSS983303 NIW983048:NIW983303 MZA983048:MZA983303 MPE983048:MPE983303 MFI983048:MFI983303 LVM983048:LVM983303 LLQ983048:LLQ983303 LBU983048:LBU983303 KRY983048:KRY983303 KIC983048:KIC983303 JYG983048:JYG983303 JOK983048:JOK983303 JEO983048:JEO983303 IUS983048:IUS983303 IKW983048:IKW983303 IBA983048:IBA983303 HRE983048:HRE983303 HHI983048:HHI983303 GXM983048:GXM983303 GNQ983048:GNQ983303 GDU983048:GDU983303 FTY983048:FTY983303 FKC983048:FKC983303 FAG983048:FAG983303 EQK983048:EQK983303 EGO983048:EGO983303 DWS983048:DWS983303 DMW983048:DMW983303 DDA983048:DDA983303 CTE983048:CTE983303 CJI983048:CJI983303 BZM983048:BZM983303 BPQ983048:BPQ983303 BFU983048:BFU983303 AVY983048:AVY983303 AMC983048:AMC983303 ACG983048:ACG983303 SK983048:SK983303 IO983048:IO983303 B983048:B983303 WVA917512:WVA917767 WLE917512:WLE917767 WBI917512:WBI917767 VRM917512:VRM917767 VHQ917512:VHQ917767 UXU917512:UXU917767 UNY917512:UNY917767 UEC917512:UEC917767 TUG917512:TUG917767 TKK917512:TKK917767 TAO917512:TAO917767 SQS917512:SQS917767 SGW917512:SGW917767 RXA917512:RXA917767 RNE917512:RNE917767 RDI917512:RDI917767 QTM917512:QTM917767 QJQ917512:QJQ917767 PZU917512:PZU917767 PPY917512:PPY917767 PGC917512:PGC917767 OWG917512:OWG917767 OMK917512:OMK917767 OCO917512:OCO917767 NSS917512:NSS917767 NIW917512:NIW917767 MZA917512:MZA917767 MPE917512:MPE917767 MFI917512:MFI917767 LVM917512:LVM917767 LLQ917512:LLQ917767 LBU917512:LBU917767 KRY917512:KRY917767 KIC917512:KIC917767 JYG917512:JYG917767 JOK917512:JOK917767 JEO917512:JEO917767 IUS917512:IUS917767 IKW917512:IKW917767 IBA917512:IBA917767 HRE917512:HRE917767 HHI917512:HHI917767 GXM917512:GXM917767 GNQ917512:GNQ917767 GDU917512:GDU917767 FTY917512:FTY917767 FKC917512:FKC917767 FAG917512:FAG917767 EQK917512:EQK917767 EGO917512:EGO917767 DWS917512:DWS917767 DMW917512:DMW917767 DDA917512:DDA917767 CTE917512:CTE917767 CJI917512:CJI917767 BZM917512:BZM917767 BPQ917512:BPQ917767 BFU917512:BFU917767 AVY917512:AVY917767 AMC917512:AMC917767 ACG917512:ACG917767 SK917512:SK917767 IO917512:IO917767 B917512:B917767 WVA851976:WVA852231 WLE851976:WLE852231 WBI851976:WBI852231 VRM851976:VRM852231 VHQ851976:VHQ852231 UXU851976:UXU852231 UNY851976:UNY852231 UEC851976:UEC852231 TUG851976:TUG852231 TKK851976:TKK852231 TAO851976:TAO852231 SQS851976:SQS852231 SGW851976:SGW852231 RXA851976:RXA852231 RNE851976:RNE852231 RDI851976:RDI852231 QTM851976:QTM852231 QJQ851976:QJQ852231 PZU851976:PZU852231 PPY851976:PPY852231 PGC851976:PGC852231 OWG851976:OWG852231 OMK851976:OMK852231 OCO851976:OCO852231 NSS851976:NSS852231 NIW851976:NIW852231 MZA851976:MZA852231 MPE851976:MPE852231 MFI851976:MFI852231 LVM851976:LVM852231 LLQ851976:LLQ852231 LBU851976:LBU852231 KRY851976:KRY852231 KIC851976:KIC852231 JYG851976:JYG852231 JOK851976:JOK852231 JEO851976:JEO852231 IUS851976:IUS852231 IKW851976:IKW852231 IBA851976:IBA852231 HRE851976:HRE852231 HHI851976:HHI852231 GXM851976:GXM852231 GNQ851976:GNQ852231 GDU851976:GDU852231 FTY851976:FTY852231 FKC851976:FKC852231 FAG851976:FAG852231 EQK851976:EQK852231 EGO851976:EGO852231 DWS851976:DWS852231 DMW851976:DMW852231 DDA851976:DDA852231 CTE851976:CTE852231 CJI851976:CJI852231 BZM851976:BZM852231 BPQ851976:BPQ852231 BFU851976:BFU852231 AVY851976:AVY852231 AMC851976:AMC852231 ACG851976:ACG852231 SK851976:SK852231 IO851976:IO852231 B851976:B852231 WVA786440:WVA786695 WLE786440:WLE786695 WBI786440:WBI786695 VRM786440:VRM786695 VHQ786440:VHQ786695 UXU786440:UXU786695 UNY786440:UNY786695 UEC786440:UEC786695 TUG786440:TUG786695 TKK786440:TKK786695 TAO786440:TAO786695 SQS786440:SQS786695 SGW786440:SGW786695 RXA786440:RXA786695 RNE786440:RNE786695 RDI786440:RDI786695 QTM786440:QTM786695 QJQ786440:QJQ786695 PZU786440:PZU786695 PPY786440:PPY786695 PGC786440:PGC786695 OWG786440:OWG786695 OMK786440:OMK786695 OCO786440:OCO786695 NSS786440:NSS786695 NIW786440:NIW786695 MZA786440:MZA786695 MPE786440:MPE786695 MFI786440:MFI786695 LVM786440:LVM786695 LLQ786440:LLQ786695 LBU786440:LBU786695 KRY786440:KRY786695 KIC786440:KIC786695 JYG786440:JYG786695 JOK786440:JOK786695 JEO786440:JEO786695 IUS786440:IUS786695 IKW786440:IKW786695 IBA786440:IBA786695 HRE786440:HRE786695 HHI786440:HHI786695 GXM786440:GXM786695 GNQ786440:GNQ786695 GDU786440:GDU786695 FTY786440:FTY786695 FKC786440:FKC786695 FAG786440:FAG786695 EQK786440:EQK786695 EGO786440:EGO786695 DWS786440:DWS786695 DMW786440:DMW786695 DDA786440:DDA786695 CTE786440:CTE786695 CJI786440:CJI786695 BZM786440:BZM786695 BPQ786440:BPQ786695 BFU786440:BFU786695 AVY786440:AVY786695 AMC786440:AMC786695 ACG786440:ACG786695 SK786440:SK786695 IO786440:IO786695 B786440:B786695 WVA720904:WVA721159 WLE720904:WLE721159 WBI720904:WBI721159 VRM720904:VRM721159 VHQ720904:VHQ721159 UXU720904:UXU721159 UNY720904:UNY721159 UEC720904:UEC721159 TUG720904:TUG721159 TKK720904:TKK721159 TAO720904:TAO721159 SQS720904:SQS721159 SGW720904:SGW721159 RXA720904:RXA721159 RNE720904:RNE721159 RDI720904:RDI721159 QTM720904:QTM721159 QJQ720904:QJQ721159 PZU720904:PZU721159 PPY720904:PPY721159 PGC720904:PGC721159 OWG720904:OWG721159 OMK720904:OMK721159 OCO720904:OCO721159 NSS720904:NSS721159 NIW720904:NIW721159 MZA720904:MZA721159 MPE720904:MPE721159 MFI720904:MFI721159 LVM720904:LVM721159 LLQ720904:LLQ721159 LBU720904:LBU721159 KRY720904:KRY721159 KIC720904:KIC721159 JYG720904:JYG721159 JOK720904:JOK721159 JEO720904:JEO721159 IUS720904:IUS721159 IKW720904:IKW721159 IBA720904:IBA721159 HRE720904:HRE721159 HHI720904:HHI721159 GXM720904:GXM721159 GNQ720904:GNQ721159 GDU720904:GDU721159 FTY720904:FTY721159 FKC720904:FKC721159 FAG720904:FAG721159 EQK720904:EQK721159 EGO720904:EGO721159 DWS720904:DWS721159 DMW720904:DMW721159 DDA720904:DDA721159 CTE720904:CTE721159 CJI720904:CJI721159 BZM720904:BZM721159 BPQ720904:BPQ721159 BFU720904:BFU721159 AVY720904:AVY721159 AMC720904:AMC721159 ACG720904:ACG721159 SK720904:SK721159 IO720904:IO721159 B720904:B721159 WVA655368:WVA655623 WLE655368:WLE655623 WBI655368:WBI655623 VRM655368:VRM655623 VHQ655368:VHQ655623 UXU655368:UXU655623 UNY655368:UNY655623 UEC655368:UEC655623 TUG655368:TUG655623 TKK655368:TKK655623 TAO655368:TAO655623 SQS655368:SQS655623 SGW655368:SGW655623 RXA655368:RXA655623 RNE655368:RNE655623 RDI655368:RDI655623 QTM655368:QTM655623 QJQ655368:QJQ655623 PZU655368:PZU655623 PPY655368:PPY655623 PGC655368:PGC655623 OWG655368:OWG655623 OMK655368:OMK655623 OCO655368:OCO655623 NSS655368:NSS655623 NIW655368:NIW655623 MZA655368:MZA655623 MPE655368:MPE655623 MFI655368:MFI655623 LVM655368:LVM655623 LLQ655368:LLQ655623 LBU655368:LBU655623 KRY655368:KRY655623 KIC655368:KIC655623 JYG655368:JYG655623 JOK655368:JOK655623 JEO655368:JEO655623 IUS655368:IUS655623 IKW655368:IKW655623 IBA655368:IBA655623 HRE655368:HRE655623 HHI655368:HHI655623 GXM655368:GXM655623 GNQ655368:GNQ655623 GDU655368:GDU655623 FTY655368:FTY655623 FKC655368:FKC655623 FAG655368:FAG655623 EQK655368:EQK655623 EGO655368:EGO655623 DWS655368:DWS655623 DMW655368:DMW655623 DDA655368:DDA655623 CTE655368:CTE655623 CJI655368:CJI655623 BZM655368:BZM655623 BPQ655368:BPQ655623 BFU655368:BFU655623 AVY655368:AVY655623 AMC655368:AMC655623 ACG655368:ACG655623 SK655368:SK655623 IO655368:IO655623 B655368:B655623 WVA589832:WVA590087 WLE589832:WLE590087 WBI589832:WBI590087 VRM589832:VRM590087 VHQ589832:VHQ590087 UXU589832:UXU590087 UNY589832:UNY590087 UEC589832:UEC590087 TUG589832:TUG590087 TKK589832:TKK590087 TAO589832:TAO590087 SQS589832:SQS590087 SGW589832:SGW590087 RXA589832:RXA590087 RNE589832:RNE590087 RDI589832:RDI590087 QTM589832:QTM590087 QJQ589832:QJQ590087 PZU589832:PZU590087 PPY589832:PPY590087 PGC589832:PGC590087 OWG589832:OWG590087 OMK589832:OMK590087 OCO589832:OCO590087 NSS589832:NSS590087 NIW589832:NIW590087 MZA589832:MZA590087 MPE589832:MPE590087 MFI589832:MFI590087 LVM589832:LVM590087 LLQ589832:LLQ590087 LBU589832:LBU590087 KRY589832:KRY590087 KIC589832:KIC590087 JYG589832:JYG590087 JOK589832:JOK590087 JEO589832:JEO590087 IUS589832:IUS590087 IKW589832:IKW590087 IBA589832:IBA590087 HRE589832:HRE590087 HHI589832:HHI590087 GXM589832:GXM590087 GNQ589832:GNQ590087 GDU589832:GDU590087 FTY589832:FTY590087 FKC589832:FKC590087 FAG589832:FAG590087 EQK589832:EQK590087 EGO589832:EGO590087 DWS589832:DWS590087 DMW589832:DMW590087 DDA589832:DDA590087 CTE589832:CTE590087 CJI589832:CJI590087 BZM589832:BZM590087 BPQ589832:BPQ590087 BFU589832:BFU590087 AVY589832:AVY590087 AMC589832:AMC590087 ACG589832:ACG590087 SK589832:SK590087 IO589832:IO590087 B589832:B590087 WVA524296:WVA524551 WLE524296:WLE524551 WBI524296:WBI524551 VRM524296:VRM524551 VHQ524296:VHQ524551 UXU524296:UXU524551 UNY524296:UNY524551 UEC524296:UEC524551 TUG524296:TUG524551 TKK524296:TKK524551 TAO524296:TAO524551 SQS524296:SQS524551 SGW524296:SGW524551 RXA524296:RXA524551 RNE524296:RNE524551 RDI524296:RDI524551 QTM524296:QTM524551 QJQ524296:QJQ524551 PZU524296:PZU524551 PPY524296:PPY524551 PGC524296:PGC524551 OWG524296:OWG524551 OMK524296:OMK524551 OCO524296:OCO524551 NSS524296:NSS524551 NIW524296:NIW524551 MZA524296:MZA524551 MPE524296:MPE524551 MFI524296:MFI524551 LVM524296:LVM524551 LLQ524296:LLQ524551 LBU524296:LBU524551 KRY524296:KRY524551 KIC524296:KIC524551 JYG524296:JYG524551 JOK524296:JOK524551 JEO524296:JEO524551 IUS524296:IUS524551 IKW524296:IKW524551 IBA524296:IBA524551 HRE524296:HRE524551 HHI524296:HHI524551 GXM524296:GXM524551 GNQ524296:GNQ524551 GDU524296:GDU524551 FTY524296:FTY524551 FKC524296:FKC524551 FAG524296:FAG524551 EQK524296:EQK524551 EGO524296:EGO524551 DWS524296:DWS524551 DMW524296:DMW524551 DDA524296:DDA524551 CTE524296:CTE524551 CJI524296:CJI524551 BZM524296:BZM524551 BPQ524296:BPQ524551 BFU524296:BFU524551 AVY524296:AVY524551 AMC524296:AMC524551 ACG524296:ACG524551 SK524296:SK524551 IO524296:IO524551 B524296:B524551 WVA458760:WVA459015 WLE458760:WLE459015 WBI458760:WBI459015 VRM458760:VRM459015 VHQ458760:VHQ459015 UXU458760:UXU459015 UNY458760:UNY459015 UEC458760:UEC459015 TUG458760:TUG459015 TKK458760:TKK459015 TAO458760:TAO459015 SQS458760:SQS459015 SGW458760:SGW459015 RXA458760:RXA459015 RNE458760:RNE459015 RDI458760:RDI459015 QTM458760:QTM459015 QJQ458760:QJQ459015 PZU458760:PZU459015 PPY458760:PPY459015 PGC458760:PGC459015 OWG458760:OWG459015 OMK458760:OMK459015 OCO458760:OCO459015 NSS458760:NSS459015 NIW458760:NIW459015 MZA458760:MZA459015 MPE458760:MPE459015 MFI458760:MFI459015 LVM458760:LVM459015 LLQ458760:LLQ459015 LBU458760:LBU459015 KRY458760:KRY459015 KIC458760:KIC459015 JYG458760:JYG459015 JOK458760:JOK459015 JEO458760:JEO459015 IUS458760:IUS459015 IKW458760:IKW459015 IBA458760:IBA459015 HRE458760:HRE459015 HHI458760:HHI459015 GXM458760:GXM459015 GNQ458760:GNQ459015 GDU458760:GDU459015 FTY458760:FTY459015 FKC458760:FKC459015 FAG458760:FAG459015 EQK458760:EQK459015 EGO458760:EGO459015 DWS458760:DWS459015 DMW458760:DMW459015 DDA458760:DDA459015 CTE458760:CTE459015 CJI458760:CJI459015 BZM458760:BZM459015 BPQ458760:BPQ459015 BFU458760:BFU459015 AVY458760:AVY459015 AMC458760:AMC459015 ACG458760:ACG459015 SK458760:SK459015 IO458760:IO459015 B458760:B459015 WVA393224:WVA393479 WLE393224:WLE393479 WBI393224:WBI393479 VRM393224:VRM393479 VHQ393224:VHQ393479 UXU393224:UXU393479 UNY393224:UNY393479 UEC393224:UEC393479 TUG393224:TUG393479 TKK393224:TKK393479 TAO393224:TAO393479 SQS393224:SQS393479 SGW393224:SGW393479 RXA393224:RXA393479 RNE393224:RNE393479 RDI393224:RDI393479 QTM393224:QTM393479 QJQ393224:QJQ393479 PZU393224:PZU393479 PPY393224:PPY393479 PGC393224:PGC393479 OWG393224:OWG393479 OMK393224:OMK393479 OCO393224:OCO393479 NSS393224:NSS393479 NIW393224:NIW393479 MZA393224:MZA393479 MPE393224:MPE393479 MFI393224:MFI393479 LVM393224:LVM393479 LLQ393224:LLQ393479 LBU393224:LBU393479 KRY393224:KRY393479 KIC393224:KIC393479 JYG393224:JYG393479 JOK393224:JOK393479 JEO393224:JEO393479 IUS393224:IUS393479 IKW393224:IKW393479 IBA393224:IBA393479 HRE393224:HRE393479 HHI393224:HHI393479 GXM393224:GXM393479 GNQ393224:GNQ393479 GDU393224:GDU393479 FTY393224:FTY393479 FKC393224:FKC393479 FAG393224:FAG393479 EQK393224:EQK393479 EGO393224:EGO393479 DWS393224:DWS393479 DMW393224:DMW393479 DDA393224:DDA393479 CTE393224:CTE393479 CJI393224:CJI393479 BZM393224:BZM393479 BPQ393224:BPQ393479 BFU393224:BFU393479 AVY393224:AVY393479 AMC393224:AMC393479 ACG393224:ACG393479 SK393224:SK393479 IO393224:IO393479 B393224:B393479 WVA327688:WVA327943 WLE327688:WLE327943 WBI327688:WBI327943 VRM327688:VRM327943 VHQ327688:VHQ327943 UXU327688:UXU327943 UNY327688:UNY327943 UEC327688:UEC327943 TUG327688:TUG327943 TKK327688:TKK327943 TAO327688:TAO327943 SQS327688:SQS327943 SGW327688:SGW327943 RXA327688:RXA327943 RNE327688:RNE327943 RDI327688:RDI327943 QTM327688:QTM327943 QJQ327688:QJQ327943 PZU327688:PZU327943 PPY327688:PPY327943 PGC327688:PGC327943 OWG327688:OWG327943 OMK327688:OMK327943 OCO327688:OCO327943 NSS327688:NSS327943 NIW327688:NIW327943 MZA327688:MZA327943 MPE327688:MPE327943 MFI327688:MFI327943 LVM327688:LVM327943 LLQ327688:LLQ327943 LBU327688:LBU327943 KRY327688:KRY327943 KIC327688:KIC327943 JYG327688:JYG327943 JOK327688:JOK327943 JEO327688:JEO327943 IUS327688:IUS327943 IKW327688:IKW327943 IBA327688:IBA327943 HRE327688:HRE327943 HHI327688:HHI327943 GXM327688:GXM327943 GNQ327688:GNQ327943 GDU327688:GDU327943 FTY327688:FTY327943 FKC327688:FKC327943 FAG327688:FAG327943 EQK327688:EQK327943 EGO327688:EGO327943 DWS327688:DWS327943 DMW327688:DMW327943 DDA327688:DDA327943 CTE327688:CTE327943 CJI327688:CJI327943 BZM327688:BZM327943 BPQ327688:BPQ327943 BFU327688:BFU327943 AVY327688:AVY327943 AMC327688:AMC327943 ACG327688:ACG327943 SK327688:SK327943 IO327688:IO327943 B327688:B327943 WVA262152:WVA262407 WLE262152:WLE262407 WBI262152:WBI262407 VRM262152:VRM262407 VHQ262152:VHQ262407 UXU262152:UXU262407 UNY262152:UNY262407 UEC262152:UEC262407 TUG262152:TUG262407 TKK262152:TKK262407 TAO262152:TAO262407 SQS262152:SQS262407 SGW262152:SGW262407 RXA262152:RXA262407 RNE262152:RNE262407 RDI262152:RDI262407 QTM262152:QTM262407 QJQ262152:QJQ262407 PZU262152:PZU262407 PPY262152:PPY262407 PGC262152:PGC262407 OWG262152:OWG262407 OMK262152:OMK262407 OCO262152:OCO262407 NSS262152:NSS262407 NIW262152:NIW262407 MZA262152:MZA262407 MPE262152:MPE262407 MFI262152:MFI262407 LVM262152:LVM262407 LLQ262152:LLQ262407 LBU262152:LBU262407 KRY262152:KRY262407 KIC262152:KIC262407 JYG262152:JYG262407 JOK262152:JOK262407 JEO262152:JEO262407 IUS262152:IUS262407 IKW262152:IKW262407 IBA262152:IBA262407 HRE262152:HRE262407 HHI262152:HHI262407 GXM262152:GXM262407 GNQ262152:GNQ262407 GDU262152:GDU262407 FTY262152:FTY262407 FKC262152:FKC262407 FAG262152:FAG262407 EQK262152:EQK262407 EGO262152:EGO262407 DWS262152:DWS262407 DMW262152:DMW262407 DDA262152:DDA262407 CTE262152:CTE262407 CJI262152:CJI262407 BZM262152:BZM262407 BPQ262152:BPQ262407 BFU262152:BFU262407 AVY262152:AVY262407 AMC262152:AMC262407 ACG262152:ACG262407 SK262152:SK262407 IO262152:IO262407 B262152:B262407 WVA196616:WVA196871 WLE196616:WLE196871 WBI196616:WBI196871 VRM196616:VRM196871 VHQ196616:VHQ196871 UXU196616:UXU196871 UNY196616:UNY196871 UEC196616:UEC196871 TUG196616:TUG196871 TKK196616:TKK196871 TAO196616:TAO196871 SQS196616:SQS196871 SGW196616:SGW196871 RXA196616:RXA196871 RNE196616:RNE196871 RDI196616:RDI196871 QTM196616:QTM196871 QJQ196616:QJQ196871 PZU196616:PZU196871 PPY196616:PPY196871 PGC196616:PGC196871 OWG196616:OWG196871 OMK196616:OMK196871 OCO196616:OCO196871 NSS196616:NSS196871 NIW196616:NIW196871 MZA196616:MZA196871 MPE196616:MPE196871 MFI196616:MFI196871 LVM196616:LVM196871 LLQ196616:LLQ196871 LBU196616:LBU196871 KRY196616:KRY196871 KIC196616:KIC196871 JYG196616:JYG196871 JOK196616:JOK196871 JEO196616:JEO196871 IUS196616:IUS196871 IKW196616:IKW196871 IBA196616:IBA196871 HRE196616:HRE196871 HHI196616:HHI196871 GXM196616:GXM196871 GNQ196616:GNQ196871 GDU196616:GDU196871 FTY196616:FTY196871 FKC196616:FKC196871 FAG196616:FAG196871 EQK196616:EQK196871 EGO196616:EGO196871 DWS196616:DWS196871 DMW196616:DMW196871 DDA196616:DDA196871 CTE196616:CTE196871 CJI196616:CJI196871 BZM196616:BZM196871 BPQ196616:BPQ196871 BFU196616:BFU196871 AVY196616:AVY196871 AMC196616:AMC196871 ACG196616:ACG196871 SK196616:SK196871 IO196616:IO196871 B196616:B196871 WVA131080:WVA131335 WLE131080:WLE131335 WBI131080:WBI131335 VRM131080:VRM131335 VHQ131080:VHQ131335 UXU131080:UXU131335 UNY131080:UNY131335 UEC131080:UEC131335 TUG131080:TUG131335 TKK131080:TKK131335 TAO131080:TAO131335 SQS131080:SQS131335 SGW131080:SGW131335 RXA131080:RXA131335 RNE131080:RNE131335 RDI131080:RDI131335 QTM131080:QTM131335 QJQ131080:QJQ131335 PZU131080:PZU131335 PPY131080:PPY131335 PGC131080:PGC131335 OWG131080:OWG131335 OMK131080:OMK131335 OCO131080:OCO131335 NSS131080:NSS131335 NIW131080:NIW131335 MZA131080:MZA131335 MPE131080:MPE131335 MFI131080:MFI131335 LVM131080:LVM131335 LLQ131080:LLQ131335 LBU131080:LBU131335 KRY131080:KRY131335 KIC131080:KIC131335 JYG131080:JYG131335 JOK131080:JOK131335 JEO131080:JEO131335 IUS131080:IUS131335 IKW131080:IKW131335 IBA131080:IBA131335 HRE131080:HRE131335 HHI131080:HHI131335 GXM131080:GXM131335 GNQ131080:GNQ131335 GDU131080:GDU131335 FTY131080:FTY131335 FKC131080:FKC131335 FAG131080:FAG131335 EQK131080:EQK131335 EGO131080:EGO131335 DWS131080:DWS131335 DMW131080:DMW131335 DDA131080:DDA131335 CTE131080:CTE131335 CJI131080:CJI131335 BZM131080:BZM131335 BPQ131080:BPQ131335 BFU131080:BFU131335 AVY131080:AVY131335 AMC131080:AMC131335 ACG131080:ACG131335 SK131080:SK131335 IO131080:IO131335 B131080:B131335 WVA65544:WVA65799 WLE65544:WLE65799 WBI65544:WBI65799 VRM65544:VRM65799 VHQ65544:VHQ65799 UXU65544:UXU65799 UNY65544:UNY65799 UEC65544:UEC65799 TUG65544:TUG65799 TKK65544:TKK65799 TAO65544:TAO65799 SQS65544:SQS65799 SGW65544:SGW65799 RXA65544:RXA65799 RNE65544:RNE65799 RDI65544:RDI65799 QTM65544:QTM65799 QJQ65544:QJQ65799 PZU65544:PZU65799 PPY65544:PPY65799 PGC65544:PGC65799 OWG65544:OWG65799 OMK65544:OMK65799 OCO65544:OCO65799 NSS65544:NSS65799 NIW65544:NIW65799 MZA65544:MZA65799 MPE65544:MPE65799 MFI65544:MFI65799 LVM65544:LVM65799 LLQ65544:LLQ65799 LBU65544:LBU65799 KRY65544:KRY65799 KIC65544:KIC65799 JYG65544:JYG65799 JOK65544:JOK65799 JEO65544:JEO65799 IUS65544:IUS65799 IKW65544:IKW65799 IBA65544:IBA65799 HRE65544:HRE65799 HHI65544:HHI65799 GXM65544:GXM65799 GNQ65544:GNQ65799 GDU65544:GDU65799 FTY65544:FTY65799 FKC65544:FKC65799 FAG65544:FAG65799 EQK65544:EQK65799 EGO65544:EGO65799 DWS65544:DWS65799 DMW65544:DMW65799 DDA65544:DDA65799 CTE65544:CTE65799 CJI65544:CJI65799 BZM65544:BZM65799 BPQ65544:BPQ65799 BFU65544:BFU65799 AVY65544:AVY65799 AMC65544:AMC65799 ACG65544:ACG65799 SK65544:SK65799 IO65544:IO65799 B65544:B65799 WVA11:WVA149 WLE11:WLE149 WBI11:WBI149 VRM11:VRM149 VHQ11:VHQ149 UXU11:UXU149 UNY11:UNY149 UEC11:UEC149 TUG11:TUG149 TKK11:TKK149 TAO11:TAO149 SQS11:SQS149 SGW11:SGW149 RXA11:RXA149 RNE11:RNE149 RDI11:RDI149 QTM11:QTM149 QJQ11:QJQ149 PZU11:PZU149 PPY11:PPY149 PGC11:PGC149 OWG11:OWG149 OMK11:OMK149 OCO11:OCO149 NSS11:NSS149 NIW11:NIW149 MZA11:MZA149 MPE11:MPE149 MFI11:MFI149 LVM11:LVM149 LLQ11:LLQ149 LBU11:LBU149 KRY11:KRY149 KIC11:KIC149 JYG11:JYG149 JOK11:JOK149 JEO11:JEO149 IUS11:IUS149 IKW11:IKW149 IBA11:IBA149 HRE11:HRE149 HHI11:HHI149 GXM11:GXM149 GNQ11:GNQ149 GDU11:GDU149 FTY11:FTY149 FKC11:FKC149 FAG11:FAG149 EQK11:EQK149 EGO11:EGO149 DWS11:DWS149 DMW11:DMW149 DDA11:DDA149 CTE11:CTE149 CJI11:CJI149 BZM11:BZM149 BPQ11:BPQ149 BFU11:BFU149 AVY11:AVY149 AMC11:AMC149 ACG11:ACG149 SK11:SK149 IO11:IO149 JM11:JM149 WVY983048:WVY983278 WMC983048:WMC983278 WCG983048:WCG983278 VSK983048:VSK983278 VIO983048:VIO983278 UYS983048:UYS983278 UOW983048:UOW983278 UFA983048:UFA983278 TVE983048:TVE983278 TLI983048:TLI983278 TBM983048:TBM983278 SRQ983048:SRQ983278 SHU983048:SHU983278 RXY983048:RXY983278 ROC983048:ROC983278 REG983048:REG983278 QUK983048:QUK983278 QKO983048:QKO983278 QAS983048:QAS983278 PQW983048:PQW983278 PHA983048:PHA983278 OXE983048:OXE983278 ONI983048:ONI983278 ODM983048:ODM983278 NTQ983048:NTQ983278 NJU983048:NJU983278 MZY983048:MZY983278 MQC983048:MQC983278 MGG983048:MGG983278 LWK983048:LWK983278 LMO983048:LMO983278 LCS983048:LCS983278 KSW983048:KSW983278 KJA983048:KJA983278 JZE983048:JZE983278 JPI983048:JPI983278 JFM983048:JFM983278 IVQ983048:IVQ983278 ILU983048:ILU983278 IBY983048:IBY983278 HSC983048:HSC983278 HIG983048:HIG983278 GYK983048:GYK983278 GOO983048:GOO983278 GES983048:GES983278 FUW983048:FUW983278 FLA983048:FLA983278 FBE983048:FBE983278 ERI983048:ERI983278 EHM983048:EHM983278 DXQ983048:DXQ983278 DNU983048:DNU983278 DDY983048:DDY983278 CUC983048:CUC983278 CKG983048:CKG983278 CAK983048:CAK983278 BQO983048:BQO983278 BGS983048:BGS983278 AWW983048:AWW983278 ANA983048:ANA983278 ADE983048:ADE983278 TI983048:TI983278 JM983048:JM983278 AE983048:AE983278 WVY917512:WVY917742 WMC917512:WMC917742 WCG917512:WCG917742 VSK917512:VSK917742 VIO917512:VIO917742 UYS917512:UYS917742 UOW917512:UOW917742 UFA917512:UFA917742 TVE917512:TVE917742 TLI917512:TLI917742 TBM917512:TBM917742 SRQ917512:SRQ917742 SHU917512:SHU917742 RXY917512:RXY917742 ROC917512:ROC917742 REG917512:REG917742 QUK917512:QUK917742 QKO917512:QKO917742 QAS917512:QAS917742 PQW917512:PQW917742 PHA917512:PHA917742 OXE917512:OXE917742 ONI917512:ONI917742 ODM917512:ODM917742 NTQ917512:NTQ917742 NJU917512:NJU917742 MZY917512:MZY917742 MQC917512:MQC917742 MGG917512:MGG917742 LWK917512:LWK917742 LMO917512:LMO917742 LCS917512:LCS917742 KSW917512:KSW917742 KJA917512:KJA917742 JZE917512:JZE917742 JPI917512:JPI917742 JFM917512:JFM917742 IVQ917512:IVQ917742 ILU917512:ILU917742 IBY917512:IBY917742 HSC917512:HSC917742 HIG917512:HIG917742 GYK917512:GYK917742 GOO917512:GOO917742 GES917512:GES917742 FUW917512:FUW917742 FLA917512:FLA917742 FBE917512:FBE917742 ERI917512:ERI917742 EHM917512:EHM917742 DXQ917512:DXQ917742 DNU917512:DNU917742 DDY917512:DDY917742 CUC917512:CUC917742 CKG917512:CKG917742 CAK917512:CAK917742 BQO917512:BQO917742 BGS917512:BGS917742 AWW917512:AWW917742 ANA917512:ANA917742 ADE917512:ADE917742 TI917512:TI917742 JM917512:JM917742 AE917512:AE917742 WVY851976:WVY852206 WMC851976:WMC852206 WCG851976:WCG852206 VSK851976:VSK852206 VIO851976:VIO852206 UYS851976:UYS852206 UOW851976:UOW852206 UFA851976:UFA852206 TVE851976:TVE852206 TLI851976:TLI852206 TBM851976:TBM852206 SRQ851976:SRQ852206 SHU851976:SHU852206 RXY851976:RXY852206 ROC851976:ROC852206 REG851976:REG852206 QUK851976:QUK852206 QKO851976:QKO852206 QAS851976:QAS852206 PQW851976:PQW852206 PHA851976:PHA852206 OXE851976:OXE852206 ONI851976:ONI852206 ODM851976:ODM852206 NTQ851976:NTQ852206 NJU851976:NJU852206 MZY851976:MZY852206 MQC851976:MQC852206 MGG851976:MGG852206 LWK851976:LWK852206 LMO851976:LMO852206 LCS851976:LCS852206 KSW851976:KSW852206 KJA851976:KJA852206 JZE851976:JZE852206 JPI851976:JPI852206 JFM851976:JFM852206 IVQ851976:IVQ852206 ILU851976:ILU852206 IBY851976:IBY852206 HSC851976:HSC852206 HIG851976:HIG852206 GYK851976:GYK852206 GOO851976:GOO852206 GES851976:GES852206 FUW851976:FUW852206 FLA851976:FLA852206 FBE851976:FBE852206 ERI851976:ERI852206 EHM851976:EHM852206 DXQ851976:DXQ852206 DNU851976:DNU852206 DDY851976:DDY852206 CUC851976:CUC852206 CKG851976:CKG852206 CAK851976:CAK852206 BQO851976:BQO852206 BGS851976:BGS852206 AWW851976:AWW852206 ANA851976:ANA852206 ADE851976:ADE852206 TI851976:TI852206 JM851976:JM852206 AE851976:AE852206 WVY786440:WVY786670 WMC786440:WMC786670 WCG786440:WCG786670 VSK786440:VSK786670 VIO786440:VIO786670 UYS786440:UYS786670 UOW786440:UOW786670 UFA786440:UFA786670 TVE786440:TVE786670 TLI786440:TLI786670 TBM786440:TBM786670 SRQ786440:SRQ786670 SHU786440:SHU786670 RXY786440:RXY786670 ROC786440:ROC786670 REG786440:REG786670 QUK786440:QUK786670 QKO786440:QKO786670 QAS786440:QAS786670 PQW786440:PQW786670 PHA786440:PHA786670 OXE786440:OXE786670 ONI786440:ONI786670 ODM786440:ODM786670 NTQ786440:NTQ786670 NJU786440:NJU786670 MZY786440:MZY786670 MQC786440:MQC786670 MGG786440:MGG786670 LWK786440:LWK786670 LMO786440:LMO786670 LCS786440:LCS786670 KSW786440:KSW786670 KJA786440:KJA786670 JZE786440:JZE786670 JPI786440:JPI786670 JFM786440:JFM786670 IVQ786440:IVQ786670 ILU786440:ILU786670 IBY786440:IBY786670 HSC786440:HSC786670 HIG786440:HIG786670 GYK786440:GYK786670 GOO786440:GOO786670 GES786440:GES786670 FUW786440:FUW786670 FLA786440:FLA786670 FBE786440:FBE786670 ERI786440:ERI786670 EHM786440:EHM786670 DXQ786440:DXQ786670 DNU786440:DNU786670 DDY786440:DDY786670 CUC786440:CUC786670 CKG786440:CKG786670 CAK786440:CAK786670 BQO786440:BQO786670 BGS786440:BGS786670 AWW786440:AWW786670 ANA786440:ANA786670 ADE786440:ADE786670 TI786440:TI786670 JM786440:JM786670 AE786440:AE786670 WVY720904:WVY721134 WMC720904:WMC721134 WCG720904:WCG721134 VSK720904:VSK721134 VIO720904:VIO721134 UYS720904:UYS721134 UOW720904:UOW721134 UFA720904:UFA721134 TVE720904:TVE721134 TLI720904:TLI721134 TBM720904:TBM721134 SRQ720904:SRQ721134 SHU720904:SHU721134 RXY720904:RXY721134 ROC720904:ROC721134 REG720904:REG721134 QUK720904:QUK721134 QKO720904:QKO721134 QAS720904:QAS721134 PQW720904:PQW721134 PHA720904:PHA721134 OXE720904:OXE721134 ONI720904:ONI721134 ODM720904:ODM721134 NTQ720904:NTQ721134 NJU720904:NJU721134 MZY720904:MZY721134 MQC720904:MQC721134 MGG720904:MGG721134 LWK720904:LWK721134 LMO720904:LMO721134 LCS720904:LCS721134 KSW720904:KSW721134 KJA720904:KJA721134 JZE720904:JZE721134 JPI720904:JPI721134 JFM720904:JFM721134 IVQ720904:IVQ721134 ILU720904:ILU721134 IBY720904:IBY721134 HSC720904:HSC721134 HIG720904:HIG721134 GYK720904:GYK721134 GOO720904:GOO721134 GES720904:GES721134 FUW720904:FUW721134 FLA720904:FLA721134 FBE720904:FBE721134 ERI720904:ERI721134 EHM720904:EHM721134 DXQ720904:DXQ721134 DNU720904:DNU721134 DDY720904:DDY721134 CUC720904:CUC721134 CKG720904:CKG721134 CAK720904:CAK721134 BQO720904:BQO721134 BGS720904:BGS721134 AWW720904:AWW721134 ANA720904:ANA721134 ADE720904:ADE721134 TI720904:TI721134 JM720904:JM721134 AE720904:AE721134 WVY655368:WVY655598 WMC655368:WMC655598 WCG655368:WCG655598 VSK655368:VSK655598 VIO655368:VIO655598 UYS655368:UYS655598 UOW655368:UOW655598 UFA655368:UFA655598 TVE655368:TVE655598 TLI655368:TLI655598 TBM655368:TBM655598 SRQ655368:SRQ655598 SHU655368:SHU655598 RXY655368:RXY655598 ROC655368:ROC655598 REG655368:REG655598 QUK655368:QUK655598 QKO655368:QKO655598 QAS655368:QAS655598 PQW655368:PQW655598 PHA655368:PHA655598 OXE655368:OXE655598 ONI655368:ONI655598 ODM655368:ODM655598 NTQ655368:NTQ655598 NJU655368:NJU655598 MZY655368:MZY655598 MQC655368:MQC655598 MGG655368:MGG655598 LWK655368:LWK655598 LMO655368:LMO655598 LCS655368:LCS655598 KSW655368:KSW655598 KJA655368:KJA655598 JZE655368:JZE655598 JPI655368:JPI655598 JFM655368:JFM655598 IVQ655368:IVQ655598 ILU655368:ILU655598 IBY655368:IBY655598 HSC655368:HSC655598 HIG655368:HIG655598 GYK655368:GYK655598 GOO655368:GOO655598 GES655368:GES655598 FUW655368:FUW655598 FLA655368:FLA655598 FBE655368:FBE655598 ERI655368:ERI655598 EHM655368:EHM655598 DXQ655368:DXQ655598 DNU655368:DNU655598 DDY655368:DDY655598 CUC655368:CUC655598 CKG655368:CKG655598 CAK655368:CAK655598 BQO655368:BQO655598 BGS655368:BGS655598 AWW655368:AWW655598 ANA655368:ANA655598 ADE655368:ADE655598 TI655368:TI655598 JM655368:JM655598 AE655368:AE655598 WVY589832:WVY590062 WMC589832:WMC590062 WCG589832:WCG590062 VSK589832:VSK590062 VIO589832:VIO590062 UYS589832:UYS590062 UOW589832:UOW590062 UFA589832:UFA590062 TVE589832:TVE590062 TLI589832:TLI590062 TBM589832:TBM590062 SRQ589832:SRQ590062 SHU589832:SHU590062 RXY589832:RXY590062 ROC589832:ROC590062 REG589832:REG590062 QUK589832:QUK590062 QKO589832:QKO590062 QAS589832:QAS590062 PQW589832:PQW590062 PHA589832:PHA590062 OXE589832:OXE590062 ONI589832:ONI590062 ODM589832:ODM590062 NTQ589832:NTQ590062 NJU589832:NJU590062 MZY589832:MZY590062 MQC589832:MQC590062 MGG589832:MGG590062 LWK589832:LWK590062 LMO589832:LMO590062 LCS589832:LCS590062 KSW589832:KSW590062 KJA589832:KJA590062 JZE589832:JZE590062 JPI589832:JPI590062 JFM589832:JFM590062 IVQ589832:IVQ590062 ILU589832:ILU590062 IBY589832:IBY590062 HSC589832:HSC590062 HIG589832:HIG590062 GYK589832:GYK590062 GOO589832:GOO590062 GES589832:GES590062 FUW589832:FUW590062 FLA589832:FLA590062 FBE589832:FBE590062 ERI589832:ERI590062 EHM589832:EHM590062 DXQ589832:DXQ590062 DNU589832:DNU590062 DDY589832:DDY590062 CUC589832:CUC590062 CKG589832:CKG590062 CAK589832:CAK590062 BQO589832:BQO590062 BGS589832:BGS590062 AWW589832:AWW590062 ANA589832:ANA590062 ADE589832:ADE590062 TI589832:TI590062 JM589832:JM590062 AE589832:AE590062 WVY524296:WVY524526 WMC524296:WMC524526 WCG524296:WCG524526 VSK524296:VSK524526 VIO524296:VIO524526 UYS524296:UYS524526 UOW524296:UOW524526 UFA524296:UFA524526 TVE524296:TVE524526 TLI524296:TLI524526 TBM524296:TBM524526 SRQ524296:SRQ524526 SHU524296:SHU524526 RXY524296:RXY524526 ROC524296:ROC524526 REG524296:REG524526 QUK524296:QUK524526 QKO524296:QKO524526 QAS524296:QAS524526 PQW524296:PQW524526 PHA524296:PHA524526 OXE524296:OXE524526 ONI524296:ONI524526 ODM524296:ODM524526 NTQ524296:NTQ524526 NJU524296:NJU524526 MZY524296:MZY524526 MQC524296:MQC524526 MGG524296:MGG524526 LWK524296:LWK524526 LMO524296:LMO524526 LCS524296:LCS524526 KSW524296:KSW524526 KJA524296:KJA524526 JZE524296:JZE524526 JPI524296:JPI524526 JFM524296:JFM524526 IVQ524296:IVQ524526 ILU524296:ILU524526 IBY524296:IBY524526 HSC524296:HSC524526 HIG524296:HIG524526 GYK524296:GYK524526 GOO524296:GOO524526 GES524296:GES524526 FUW524296:FUW524526 FLA524296:FLA524526 FBE524296:FBE524526 ERI524296:ERI524526 EHM524296:EHM524526 DXQ524296:DXQ524526 DNU524296:DNU524526 DDY524296:DDY524526 CUC524296:CUC524526 CKG524296:CKG524526 CAK524296:CAK524526 BQO524296:BQO524526 BGS524296:BGS524526 AWW524296:AWW524526 ANA524296:ANA524526 ADE524296:ADE524526 TI524296:TI524526 JM524296:JM524526 AE524296:AE524526 WVY458760:WVY458990 WMC458760:WMC458990 WCG458760:WCG458990 VSK458760:VSK458990 VIO458760:VIO458990 UYS458760:UYS458990 UOW458760:UOW458990 UFA458760:UFA458990 TVE458760:TVE458990 TLI458760:TLI458990 TBM458760:TBM458990 SRQ458760:SRQ458990 SHU458760:SHU458990 RXY458760:RXY458990 ROC458760:ROC458990 REG458760:REG458990 QUK458760:QUK458990 QKO458760:QKO458990 QAS458760:QAS458990 PQW458760:PQW458990 PHA458760:PHA458990 OXE458760:OXE458990 ONI458760:ONI458990 ODM458760:ODM458990 NTQ458760:NTQ458990 NJU458760:NJU458990 MZY458760:MZY458990 MQC458760:MQC458990 MGG458760:MGG458990 LWK458760:LWK458990 LMO458760:LMO458990 LCS458760:LCS458990 KSW458760:KSW458990 KJA458760:KJA458990 JZE458760:JZE458990 JPI458760:JPI458990 JFM458760:JFM458990 IVQ458760:IVQ458990 ILU458760:ILU458990 IBY458760:IBY458990 HSC458760:HSC458990 HIG458760:HIG458990 GYK458760:GYK458990 GOO458760:GOO458990 GES458760:GES458990 FUW458760:FUW458990 FLA458760:FLA458990 FBE458760:FBE458990 ERI458760:ERI458990 EHM458760:EHM458990 DXQ458760:DXQ458990 DNU458760:DNU458990 DDY458760:DDY458990 CUC458760:CUC458990 CKG458760:CKG458990 CAK458760:CAK458990 BQO458760:BQO458990 BGS458760:BGS458990 AWW458760:AWW458990 ANA458760:ANA458990 ADE458760:ADE458990 TI458760:TI458990 JM458760:JM458990 AE458760:AE458990 WVY393224:WVY393454 WMC393224:WMC393454 WCG393224:WCG393454 VSK393224:VSK393454 VIO393224:VIO393454 UYS393224:UYS393454 UOW393224:UOW393454 UFA393224:UFA393454 TVE393224:TVE393454 TLI393224:TLI393454 TBM393224:TBM393454 SRQ393224:SRQ393454 SHU393224:SHU393454 RXY393224:RXY393454 ROC393224:ROC393454 REG393224:REG393454 QUK393224:QUK393454 QKO393224:QKO393454 QAS393224:QAS393454 PQW393224:PQW393454 PHA393224:PHA393454 OXE393224:OXE393454 ONI393224:ONI393454 ODM393224:ODM393454 NTQ393224:NTQ393454 NJU393224:NJU393454 MZY393224:MZY393454 MQC393224:MQC393454 MGG393224:MGG393454 LWK393224:LWK393454 LMO393224:LMO393454 LCS393224:LCS393454 KSW393224:KSW393454 KJA393224:KJA393454 JZE393224:JZE393454 JPI393224:JPI393454 JFM393224:JFM393454 IVQ393224:IVQ393454 ILU393224:ILU393454 IBY393224:IBY393454 HSC393224:HSC393454 HIG393224:HIG393454 GYK393224:GYK393454 GOO393224:GOO393454 GES393224:GES393454 FUW393224:FUW393454 FLA393224:FLA393454 FBE393224:FBE393454 ERI393224:ERI393454 EHM393224:EHM393454 DXQ393224:DXQ393454 DNU393224:DNU393454 DDY393224:DDY393454 CUC393224:CUC393454 CKG393224:CKG393454 CAK393224:CAK393454 BQO393224:BQO393454 BGS393224:BGS393454 AWW393224:AWW393454 ANA393224:ANA393454 ADE393224:ADE393454 TI393224:TI393454 JM393224:JM393454 AE393224:AE393454 WVY327688:WVY327918 WMC327688:WMC327918 WCG327688:WCG327918 VSK327688:VSK327918 VIO327688:VIO327918 UYS327688:UYS327918 UOW327688:UOW327918 UFA327688:UFA327918 TVE327688:TVE327918 TLI327688:TLI327918 TBM327688:TBM327918 SRQ327688:SRQ327918 SHU327688:SHU327918 RXY327688:RXY327918 ROC327688:ROC327918 REG327688:REG327918 QUK327688:QUK327918 QKO327688:QKO327918 QAS327688:QAS327918 PQW327688:PQW327918 PHA327688:PHA327918 OXE327688:OXE327918 ONI327688:ONI327918 ODM327688:ODM327918 NTQ327688:NTQ327918 NJU327688:NJU327918 MZY327688:MZY327918 MQC327688:MQC327918 MGG327688:MGG327918 LWK327688:LWK327918 LMO327688:LMO327918 LCS327688:LCS327918 KSW327688:KSW327918 KJA327688:KJA327918 JZE327688:JZE327918 JPI327688:JPI327918 JFM327688:JFM327918 IVQ327688:IVQ327918 ILU327688:ILU327918 IBY327688:IBY327918 HSC327688:HSC327918 HIG327688:HIG327918 GYK327688:GYK327918 GOO327688:GOO327918 GES327688:GES327918 FUW327688:FUW327918 FLA327688:FLA327918 FBE327688:FBE327918 ERI327688:ERI327918 EHM327688:EHM327918 DXQ327688:DXQ327918 DNU327688:DNU327918 DDY327688:DDY327918 CUC327688:CUC327918 CKG327688:CKG327918 CAK327688:CAK327918 BQO327688:BQO327918 BGS327688:BGS327918 AWW327688:AWW327918 ANA327688:ANA327918 ADE327688:ADE327918 TI327688:TI327918 JM327688:JM327918 AE327688:AE327918 WVY262152:WVY262382 WMC262152:WMC262382 WCG262152:WCG262382 VSK262152:VSK262382 VIO262152:VIO262382 UYS262152:UYS262382 UOW262152:UOW262382 UFA262152:UFA262382 TVE262152:TVE262382 TLI262152:TLI262382 TBM262152:TBM262382 SRQ262152:SRQ262382 SHU262152:SHU262382 RXY262152:RXY262382 ROC262152:ROC262382 REG262152:REG262382 QUK262152:QUK262382 QKO262152:QKO262382 QAS262152:QAS262382 PQW262152:PQW262382 PHA262152:PHA262382 OXE262152:OXE262382 ONI262152:ONI262382 ODM262152:ODM262382 NTQ262152:NTQ262382 NJU262152:NJU262382 MZY262152:MZY262382 MQC262152:MQC262382 MGG262152:MGG262382 LWK262152:LWK262382 LMO262152:LMO262382 LCS262152:LCS262382 KSW262152:KSW262382 KJA262152:KJA262382 JZE262152:JZE262382 JPI262152:JPI262382 JFM262152:JFM262382 IVQ262152:IVQ262382 ILU262152:ILU262382 IBY262152:IBY262382 HSC262152:HSC262382 HIG262152:HIG262382 GYK262152:GYK262382 GOO262152:GOO262382 GES262152:GES262382 FUW262152:FUW262382 FLA262152:FLA262382 FBE262152:FBE262382 ERI262152:ERI262382 EHM262152:EHM262382 DXQ262152:DXQ262382 DNU262152:DNU262382 DDY262152:DDY262382 CUC262152:CUC262382 CKG262152:CKG262382 CAK262152:CAK262382 BQO262152:BQO262382 BGS262152:BGS262382 AWW262152:AWW262382 ANA262152:ANA262382 ADE262152:ADE262382 TI262152:TI262382 JM262152:JM262382 AE262152:AE262382 WVY196616:WVY196846 WMC196616:WMC196846 WCG196616:WCG196846 VSK196616:VSK196846 VIO196616:VIO196846 UYS196616:UYS196846 UOW196616:UOW196846 UFA196616:UFA196846 TVE196616:TVE196846 TLI196616:TLI196846 TBM196616:TBM196846 SRQ196616:SRQ196846 SHU196616:SHU196846 RXY196616:RXY196846 ROC196616:ROC196846 REG196616:REG196846 QUK196616:QUK196846 QKO196616:QKO196846 QAS196616:QAS196846 PQW196616:PQW196846 PHA196616:PHA196846 OXE196616:OXE196846 ONI196616:ONI196846 ODM196616:ODM196846 NTQ196616:NTQ196846 NJU196616:NJU196846 MZY196616:MZY196846 MQC196616:MQC196846 MGG196616:MGG196846 LWK196616:LWK196846 LMO196616:LMO196846 LCS196616:LCS196846 KSW196616:KSW196846 KJA196616:KJA196846 JZE196616:JZE196846 JPI196616:JPI196846 JFM196616:JFM196846 IVQ196616:IVQ196846 ILU196616:ILU196846 IBY196616:IBY196846 HSC196616:HSC196846 HIG196616:HIG196846 GYK196616:GYK196846 GOO196616:GOO196846 GES196616:GES196846 FUW196616:FUW196846 FLA196616:FLA196846 FBE196616:FBE196846 ERI196616:ERI196846 EHM196616:EHM196846 DXQ196616:DXQ196846 DNU196616:DNU196846 DDY196616:DDY196846 CUC196616:CUC196846 CKG196616:CKG196846 CAK196616:CAK196846 BQO196616:BQO196846 BGS196616:BGS196846 AWW196616:AWW196846 ANA196616:ANA196846 ADE196616:ADE196846 TI196616:TI196846 JM196616:JM196846 AE196616:AE196846 WVY131080:WVY131310 WMC131080:WMC131310 WCG131080:WCG131310 VSK131080:VSK131310 VIO131080:VIO131310 UYS131080:UYS131310 UOW131080:UOW131310 UFA131080:UFA131310 TVE131080:TVE131310 TLI131080:TLI131310 TBM131080:TBM131310 SRQ131080:SRQ131310 SHU131080:SHU131310 RXY131080:RXY131310 ROC131080:ROC131310 REG131080:REG131310 QUK131080:QUK131310 QKO131080:QKO131310 QAS131080:QAS131310 PQW131080:PQW131310 PHA131080:PHA131310 OXE131080:OXE131310 ONI131080:ONI131310 ODM131080:ODM131310 NTQ131080:NTQ131310 NJU131080:NJU131310 MZY131080:MZY131310 MQC131080:MQC131310 MGG131080:MGG131310 LWK131080:LWK131310 LMO131080:LMO131310 LCS131080:LCS131310 KSW131080:KSW131310 KJA131080:KJA131310 JZE131080:JZE131310 JPI131080:JPI131310 JFM131080:JFM131310 IVQ131080:IVQ131310 ILU131080:ILU131310 IBY131080:IBY131310 HSC131080:HSC131310 HIG131080:HIG131310 GYK131080:GYK131310 GOO131080:GOO131310 GES131080:GES131310 FUW131080:FUW131310 FLA131080:FLA131310 FBE131080:FBE131310 ERI131080:ERI131310 EHM131080:EHM131310 DXQ131080:DXQ131310 DNU131080:DNU131310 DDY131080:DDY131310 CUC131080:CUC131310 CKG131080:CKG131310 CAK131080:CAK131310 BQO131080:BQO131310 BGS131080:BGS131310 AWW131080:AWW131310 ANA131080:ANA131310 ADE131080:ADE131310 TI131080:TI131310 JM131080:JM131310 AE131080:AE131310 WVY65544:WVY65774 WMC65544:WMC65774 WCG65544:WCG65774 VSK65544:VSK65774 VIO65544:VIO65774 UYS65544:UYS65774 UOW65544:UOW65774 UFA65544:UFA65774 TVE65544:TVE65774 TLI65544:TLI65774 TBM65544:TBM65774 SRQ65544:SRQ65774 SHU65544:SHU65774 RXY65544:RXY65774 ROC65544:ROC65774 REG65544:REG65774 QUK65544:QUK65774 QKO65544:QKO65774 QAS65544:QAS65774 PQW65544:PQW65774 PHA65544:PHA65774 OXE65544:OXE65774 ONI65544:ONI65774 ODM65544:ODM65774 NTQ65544:NTQ65774 NJU65544:NJU65774 MZY65544:MZY65774 MQC65544:MQC65774 MGG65544:MGG65774 LWK65544:LWK65774 LMO65544:LMO65774 LCS65544:LCS65774 KSW65544:KSW65774 KJA65544:KJA65774 JZE65544:JZE65774 JPI65544:JPI65774 JFM65544:JFM65774 IVQ65544:IVQ65774 ILU65544:ILU65774 IBY65544:IBY65774 HSC65544:HSC65774 HIG65544:HIG65774 GYK65544:GYK65774 GOO65544:GOO65774 GES65544:GES65774 FUW65544:FUW65774 FLA65544:FLA65774 FBE65544:FBE65774 ERI65544:ERI65774 EHM65544:EHM65774 DXQ65544:DXQ65774 DNU65544:DNU65774 DDY65544:DDY65774 CUC65544:CUC65774 CKG65544:CKG65774 CAK65544:CAK65774 BQO65544:BQO65774 BGS65544:BGS65774 AWW65544:AWW65774 ANA65544:ANA65774 ADE65544:ADE65774 TI65544:TI65774 JM65544:JM65774 AE65544:AE65774 WVY11:WVY149 WMC11:WMC149 WCG11:WCG149 VSK11:VSK149 VIO11:VIO149 UYS11:UYS149 UOW11:UOW149 UFA11:UFA149 TVE11:TVE149 TLI11:TLI149 TBM11:TBM149 SRQ11:SRQ149 SHU11:SHU149 RXY11:RXY149 ROC11:ROC149 REG11:REG149 QUK11:QUK149 QKO11:QKO149 QAS11:QAS149 PQW11:PQW149 PHA11:PHA149 OXE11:OXE149 ONI11:ONI149 ODM11:ODM149 NTQ11:NTQ149 NJU11:NJU149 MZY11:MZY149 MQC11:MQC149 MGG11:MGG149 LWK11:LWK149 LMO11:LMO149 LCS11:LCS149 KSW11:KSW149 KJA11:KJA149 JZE11:JZE149 JPI11:JPI149 JFM11:JFM149 IVQ11:IVQ149 ILU11:ILU149 IBY11:IBY149 HSC11:HSC149 HIG11:HIG149 GYK11:GYK149 GOO11:GOO149 GES11:GES149 FUW11:FUW149 FLA11:FLA149 FBE11:FBE149 ERI11:ERI149 EHM11:EHM149 DXQ11:DXQ149 DNU11:DNU149 DDY11:DDY149 CUC11:CUC149 CKG11:CKG149 CAK11:CAK149 BQO11:BQO149 BGS11:BGS149 AWW11:AWW149 ANA11:ANA149 ADE11:ADE149 TI11:TI149 R983048:S983048" showErrorMessage="1" showInputMessage="1" allowBlank="0" type="list">
      <formula1>$A$3:$A$116</formula1>
    </dataValidation>
  </dataValidations>
  <pageMargins left="0.7" right="0.7" top="0.75" bottom="0.75" header="0.3" footer="0.3"/>
  <pageSetup orientation="portrait" paperSize="9"/>
  <legacyDrawing xmlns:r="http://schemas.openxmlformats.org/officeDocument/2006/relationships" r:id="anysvml"/>
</worksheet>
</file>

<file path=xl/worksheets/sheet2.xml><?xml version="1.0" encoding="utf-8"?>
<worksheet xmlns="http://schemas.openxmlformats.org/spreadsheetml/2006/main">
  <sheetPr>
    <outlinePr summaryBelow="1" summaryRight="1"/>
    <pageSetUpPr/>
  </sheetPr>
  <dimension ref="A1:S414"/>
  <sheetViews>
    <sheetView workbookViewId="0">
      <selection activeCell="I25" sqref="I25"/>
    </sheetView>
  </sheetViews>
  <sheetFormatPr baseColWidth="10" defaultRowHeight="15"/>
  <cols>
    <col width="15.5703125" customWidth="1" style="80" min="1" max="1"/>
    <col width="11.42578125" customWidth="1" style="80" min="2" max="3"/>
    <col width="57.7109375" customWidth="1" style="80" min="4" max="4"/>
    <col width="22.7109375" customWidth="1" style="80" min="5" max="5"/>
    <col width="11.42578125" customWidth="1" style="80" min="6" max="8"/>
    <col width="13.28515625" customWidth="1" style="80" min="9" max="9"/>
    <col width="11.42578125" customWidth="1" style="80" min="10" max="10"/>
    <col width="11.42578125" customWidth="1" style="80" min="11" max="16384"/>
  </cols>
  <sheetData>
    <row r="1" ht="38.25" customHeight="1" s="80">
      <c r="A1" s="16" t="inlineStr">
        <is>
          <t>Liste appuis (format GESPOT)</t>
        </is>
      </c>
      <c r="B1" s="17" t="inlineStr">
        <is>
          <t xml:space="preserve">Caract GESPOT </t>
        </is>
      </c>
      <c r="C1" s="17" t="inlineStr">
        <is>
          <t>Caract + CAPFT</t>
        </is>
      </c>
      <c r="D1" s="18" t="inlineStr">
        <is>
          <t>Description</t>
        </is>
      </c>
      <c r="E1" s="19" t="inlineStr">
        <is>
          <t>Liste câbles</t>
        </is>
      </c>
      <c r="F1" s="19" t="inlineStr">
        <is>
          <t>Nappe</t>
        </is>
      </c>
      <c r="G1" s="20" t="inlineStr">
        <is>
          <t>Hypothèses climatiques</t>
        </is>
      </c>
      <c r="H1" s="19" t="inlineStr">
        <is>
          <t>Réponse</t>
        </is>
      </c>
      <c r="I1" s="21" t="inlineStr">
        <is>
          <t>Nature des travaux</t>
        </is>
      </c>
      <c r="J1" s="20" t="inlineStr">
        <is>
          <t>Type de boitier</t>
        </is>
      </c>
      <c r="K1" s="22" t="inlineStr">
        <is>
          <t>Milieu environnant de l'appui</t>
        </is>
      </c>
      <c r="L1" s="22" t="inlineStr">
        <is>
          <t>Voisinage électrique appui</t>
        </is>
      </c>
      <c r="M1" s="26" t="inlineStr">
        <is>
          <t>Appui stratégique</t>
        </is>
      </c>
      <c r="N1" s="22" t="inlineStr">
        <is>
          <t>Appui inaccessible véhicule</t>
        </is>
      </c>
      <c r="O1" s="22" t="inlineStr">
        <is>
          <t>Transition souterraine</t>
        </is>
      </c>
      <c r="P1" s="22" t="inlineStr">
        <is>
          <t>Nombre de boitier sur l'appui</t>
        </is>
      </c>
      <c r="Q1" s="45" t="inlineStr">
        <is>
          <t>Test visuel</t>
        </is>
      </c>
      <c r="S1" s="47" t="inlineStr">
        <is>
          <t>CAPFT 2.08</t>
        </is>
      </c>
    </row>
    <row r="2" ht="15" customHeight="1" s="80">
      <c r="A2" s="48" t="inlineStr">
        <is>
          <t>197</t>
        </is>
      </c>
      <c r="B2" s="48" t="inlineStr">
        <is>
          <t xml:space="preserve">  </t>
        </is>
      </c>
      <c r="C2" s="48" t="n"/>
      <c r="D2" s="48" t="inlineStr">
        <is>
          <t>Bois simple type EDF 190 daN hauteur 7 m</t>
        </is>
      </c>
      <c r="E2" s="23" t="inlineStr">
        <is>
          <t>5/9</t>
        </is>
      </c>
      <c r="F2" s="24" t="inlineStr">
        <is>
          <t>haute</t>
        </is>
      </c>
      <c r="G2" s="49" t="inlineStr">
        <is>
          <t>A1</t>
        </is>
      </c>
      <c r="H2" s="50" t="inlineStr">
        <is>
          <t>Oui</t>
        </is>
      </c>
      <c r="I2" s="50" t="inlineStr">
        <is>
          <t>Remplacement</t>
        </is>
      </c>
      <c r="J2" s="37" t="inlineStr">
        <is>
          <t>Non</t>
        </is>
      </c>
      <c r="K2" s="51" t="inlineStr">
        <is>
          <t>TER</t>
        </is>
      </c>
      <c r="L2" s="28" t="inlineStr">
        <is>
          <t>Non</t>
        </is>
      </c>
      <c r="M2" s="28" t="inlineStr">
        <is>
          <t>Non</t>
        </is>
      </c>
      <c r="N2" s="47" t="inlineStr">
        <is>
          <t>Non</t>
        </is>
      </c>
      <c r="O2" s="47" t="inlineStr">
        <is>
          <t>Non</t>
        </is>
      </c>
      <c r="P2" s="52" t="n">
        <v>0</v>
      </c>
      <c r="Q2" s="28" t="inlineStr">
        <is>
          <t>Oui</t>
        </is>
      </c>
      <c r="S2" s="47" t="n"/>
    </row>
    <row r="3" ht="15" customHeight="1" s="80">
      <c r="A3" s="53" t="inlineStr">
        <is>
          <t>198</t>
        </is>
      </c>
      <c r="B3" s="53" t="inlineStr">
        <is>
          <t xml:space="preserve">  </t>
        </is>
      </c>
      <c r="C3" s="53" t="n"/>
      <c r="D3" s="53" t="inlineStr">
        <is>
          <t>Bois simple type EDF 190 daN hauteur 8 m</t>
        </is>
      </c>
      <c r="E3" s="54" t="inlineStr">
        <is>
          <t>5/10</t>
        </is>
      </c>
      <c r="F3" s="25" t="inlineStr">
        <is>
          <t>standard</t>
        </is>
      </c>
      <c r="G3" s="55" t="inlineStr">
        <is>
          <t>A2</t>
        </is>
      </c>
      <c r="H3" s="56" t="inlineStr">
        <is>
          <t>Non</t>
        </is>
      </c>
      <c r="I3" s="57" t="inlineStr">
        <is>
          <t>Renforcement</t>
        </is>
      </c>
      <c r="J3" s="28" t="inlineStr">
        <is>
          <t>PB</t>
        </is>
      </c>
      <c r="K3" s="58" t="inlineStr">
        <is>
          <t>BMP</t>
        </is>
      </c>
      <c r="L3" s="59" t="inlineStr">
        <is>
          <t>HBT</t>
        </is>
      </c>
      <c r="M3" s="51" t="inlineStr">
        <is>
          <t>TRM</t>
        </is>
      </c>
      <c r="N3" s="51" t="inlineStr">
        <is>
          <t>INV</t>
        </is>
      </c>
      <c r="O3" s="60" t="inlineStr">
        <is>
          <t>Existante</t>
        </is>
      </c>
      <c r="P3" s="51" t="n">
        <v>1</v>
      </c>
      <c r="Q3" s="46" t="inlineStr">
        <is>
          <t xml:space="preserve">AUT </t>
        </is>
      </c>
    </row>
    <row r="4" ht="15" customHeight="1" s="80">
      <c r="A4" s="53" t="inlineStr">
        <is>
          <t>B36</t>
        </is>
      </c>
      <c r="B4" s="46" t="n"/>
      <c r="C4" s="46" t="n"/>
      <c r="D4" s="53" t="inlineStr">
        <is>
          <t>Bois Triple (Couple avec 2 jambes de forces) hauteur 6 m</t>
        </is>
      </c>
      <c r="E4" s="54" t="inlineStr">
        <is>
          <t>97-8-6</t>
        </is>
      </c>
      <c r="F4" s="25" t="inlineStr">
        <is>
          <t>basse</t>
        </is>
      </c>
      <c r="G4" s="51" t="inlineStr">
        <is>
          <t>A3</t>
        </is>
      </c>
      <c r="H4" s="61" t="n"/>
      <c r="I4" s="62" t="inlineStr">
        <is>
          <t>Recalage</t>
        </is>
      </c>
      <c r="J4" s="63" t="inlineStr">
        <is>
          <t>PEO</t>
        </is>
      </c>
      <c r="K4" s="58" t="n"/>
      <c r="L4" s="64" t="inlineStr">
        <is>
          <t>BTC</t>
        </is>
      </c>
      <c r="M4" s="60" t="inlineStr">
        <is>
          <t>TDL</t>
        </is>
      </c>
      <c r="N4" s="51" t="inlineStr">
        <is>
          <t>IN1</t>
        </is>
      </c>
      <c r="O4" s="60" t="inlineStr">
        <is>
          <t>Création</t>
        </is>
      </c>
      <c r="P4" s="51" t="n">
        <v>2</v>
      </c>
      <c r="Q4" s="46" t="inlineStr">
        <is>
          <t xml:space="preserve">BRU </t>
        </is>
      </c>
    </row>
    <row r="5" ht="15" customHeight="1" s="80">
      <c r="A5" s="53" t="inlineStr">
        <is>
          <t>B37</t>
        </is>
      </c>
      <c r="B5" s="46" t="n"/>
      <c r="C5" s="46" t="n"/>
      <c r="D5" s="53" t="inlineStr">
        <is>
          <t>Bois Triple (Couple avec 2 jambes de forces) hauteur 7 m</t>
        </is>
      </c>
      <c r="E5" s="54" t="inlineStr">
        <is>
          <t>97-14-6</t>
        </is>
      </c>
      <c r="F5" s="65" t="n"/>
      <c r="G5" s="66" t="inlineStr">
        <is>
          <t>A3-CAL</t>
        </is>
      </c>
      <c r="H5" s="30" t="n"/>
      <c r="I5" s="67" t="n"/>
      <c r="J5" s="30" t="n"/>
      <c r="K5" s="40" t="n"/>
      <c r="L5" s="51" t="inlineStr">
        <is>
          <t>BTP</t>
        </is>
      </c>
      <c r="M5" s="60" t="inlineStr">
        <is>
          <t>TCR</t>
        </is>
      </c>
      <c r="N5" s="51" t="inlineStr">
        <is>
          <t>IN2</t>
        </is>
      </c>
      <c r="O5" s="40" t="n"/>
      <c r="P5" s="68" t="inlineStr">
        <is>
          <t>&gt;2</t>
        </is>
      </c>
      <c r="Q5" s="46" t="inlineStr">
        <is>
          <t xml:space="preserve">CAS </t>
        </is>
      </c>
    </row>
    <row r="6" ht="15" customHeight="1" s="80">
      <c r="A6" s="53" t="inlineStr">
        <is>
          <t>B38</t>
        </is>
      </c>
      <c r="B6" s="46" t="n"/>
      <c r="C6" s="46" t="n"/>
      <c r="D6" s="53" t="inlineStr">
        <is>
          <t>Bois Triple (Couple avec 2 jambes de forces) hauteur 8 m</t>
        </is>
      </c>
      <c r="E6" s="54" t="inlineStr">
        <is>
          <t>98-4-8</t>
        </is>
      </c>
      <c r="F6" s="69" t="n"/>
      <c r="G6" s="66" t="inlineStr">
        <is>
          <t>A3-GUA</t>
        </is>
      </c>
      <c r="H6" s="30" t="n"/>
      <c r="I6" s="30" t="n"/>
      <c r="J6" s="30" t="n"/>
      <c r="K6" s="40" t="n"/>
      <c r="L6" s="51" t="inlineStr">
        <is>
          <t>HTC</t>
        </is>
      </c>
      <c r="M6" s="60" t="inlineStr">
        <is>
          <t>SPC</t>
        </is>
      </c>
      <c r="N6" s="51" t="inlineStr">
        <is>
          <t>IN3</t>
        </is>
      </c>
      <c r="O6" s="40" t="n"/>
      <c r="P6" s="70" t="n"/>
      <c r="Q6" s="46" t="inlineStr">
        <is>
          <t xml:space="preserve">CHO </t>
        </is>
      </c>
    </row>
    <row r="7" ht="15" customHeight="1" s="80">
      <c r="A7" s="53" t="inlineStr">
        <is>
          <t>BC6</t>
        </is>
      </c>
      <c r="B7" s="53" t="inlineStr">
        <is>
          <t xml:space="preserve">  </t>
        </is>
      </c>
      <c r="C7" s="53" t="n"/>
      <c r="D7" s="53" t="inlineStr">
        <is>
          <t>Bois Couples simples hauteur 6 m</t>
        </is>
      </c>
      <c r="E7" s="54" t="inlineStr">
        <is>
          <t xml:space="preserve">98-8-4    </t>
        </is>
      </c>
      <c r="F7" s="71" t="n"/>
      <c r="G7" s="66" t="inlineStr">
        <is>
          <t>A3-GUY</t>
        </is>
      </c>
      <c r="H7" s="30" t="n"/>
      <c r="I7" s="30" t="n"/>
      <c r="J7" s="30" t="n"/>
      <c r="K7" s="40" t="n"/>
      <c r="L7" s="51" t="inlineStr">
        <is>
          <t>HTP</t>
        </is>
      </c>
      <c r="M7" s="60" t="inlineStr">
        <is>
          <t>SPB</t>
        </is>
      </c>
      <c r="N7" s="51" t="inlineStr">
        <is>
          <t>IN4</t>
        </is>
      </c>
      <c r="O7" s="40" t="n"/>
      <c r="P7" s="40" t="n"/>
      <c r="Q7" s="46" t="inlineStr">
        <is>
          <t xml:space="preserve">DEL </t>
        </is>
      </c>
    </row>
    <row r="8" ht="15" customHeight="1" s="80">
      <c r="A8" s="53" t="inlineStr">
        <is>
          <t>BC6 ANC</t>
        </is>
      </c>
      <c r="B8" s="53" t="inlineStr">
        <is>
          <t xml:space="preserve">ANC </t>
        </is>
      </c>
      <c r="C8" s="53" t="n"/>
      <c r="D8" s="53" t="inlineStr">
        <is>
          <t>Bois Couples ancrés et calés hauteur 6 m</t>
        </is>
      </c>
      <c r="E8" s="54" t="inlineStr">
        <is>
          <t xml:space="preserve">98-8-6    </t>
        </is>
      </c>
      <c r="F8" s="71" t="n"/>
      <c r="G8" s="66" t="inlineStr">
        <is>
          <t>A3-MAR</t>
        </is>
      </c>
      <c r="H8" s="30" t="n"/>
      <c r="I8" s="30" t="n"/>
      <c r="J8" s="30" t="n"/>
      <c r="K8" s="40" t="n"/>
      <c r="L8" s="40" t="n"/>
      <c r="M8" s="60" t="inlineStr">
        <is>
          <t>ENF</t>
        </is>
      </c>
      <c r="N8" s="51" t="inlineStr">
        <is>
          <t>IN5</t>
        </is>
      </c>
      <c r="O8" s="40" t="n"/>
      <c r="P8" s="40" t="n"/>
      <c r="Q8" s="46" t="inlineStr">
        <is>
          <t xml:space="preserve">EPA </t>
        </is>
      </c>
    </row>
    <row r="9" ht="15" customHeight="1" s="80">
      <c r="A9" s="53" t="inlineStr">
        <is>
          <t>BC7</t>
        </is>
      </c>
      <c r="B9" s="53" t="inlineStr">
        <is>
          <t xml:space="preserve">  </t>
        </is>
      </c>
      <c r="C9" s="53" t="n"/>
      <c r="D9" s="53" t="inlineStr">
        <is>
          <t>Bois Couples simples hauteur 7 m</t>
        </is>
      </c>
      <c r="E9" s="54" t="inlineStr">
        <is>
          <t xml:space="preserve">98-14-4    </t>
        </is>
      </c>
      <c r="F9" s="71" t="n"/>
      <c r="G9" s="28" t="inlineStr">
        <is>
          <t>A3-SAI</t>
        </is>
      </c>
      <c r="H9" s="30" t="n"/>
      <c r="I9" s="30" t="n"/>
      <c r="J9" s="30" t="n"/>
      <c r="K9" s="40" t="n"/>
      <c r="L9" s="40" t="n"/>
      <c r="M9" s="51" t="inlineStr">
        <is>
          <t>PCH</t>
        </is>
      </c>
      <c r="N9" s="51" t="inlineStr">
        <is>
          <t>IN6</t>
        </is>
      </c>
      <c r="O9" s="40" t="n"/>
      <c r="P9" s="40" t="n"/>
      <c r="Q9" s="46" t="inlineStr">
        <is>
          <t xml:space="preserve">FEN </t>
        </is>
      </c>
    </row>
    <row r="10" ht="15" customHeight="1" s="80">
      <c r="A10" s="53" t="inlineStr">
        <is>
          <t>BC7 ANC</t>
        </is>
      </c>
      <c r="B10" s="53" t="inlineStr">
        <is>
          <t xml:space="preserve">ANC </t>
        </is>
      </c>
      <c r="C10" s="53" t="n"/>
      <c r="D10" s="53" t="inlineStr">
        <is>
          <t>Bois Couples ancrés et calés hauteur 7 m</t>
        </is>
      </c>
      <c r="E10" s="54" t="inlineStr">
        <is>
          <t xml:space="preserve">98-14-6    </t>
        </is>
      </c>
      <c r="F10" s="30" t="n"/>
      <c r="G10" s="66" t="inlineStr">
        <is>
          <t>A3-REU</t>
        </is>
      </c>
      <c r="H10" s="30" t="n"/>
      <c r="I10" s="30" t="n"/>
      <c r="J10" s="30" t="n"/>
      <c r="K10" s="40" t="n"/>
      <c r="L10" s="40" t="n"/>
      <c r="M10" s="51" t="inlineStr">
        <is>
          <t>PCG</t>
        </is>
      </c>
      <c r="N10" s="51" t="inlineStr">
        <is>
          <t>IN7</t>
        </is>
      </c>
      <c r="O10" s="40" t="n"/>
      <c r="P10" s="40" t="n"/>
      <c r="Q10" s="46" t="inlineStr">
        <is>
          <t xml:space="preserve">INS </t>
        </is>
      </c>
    </row>
    <row r="11" ht="15" customHeight="1" s="80">
      <c r="A11" s="53" t="inlineStr">
        <is>
          <t>BC8</t>
        </is>
      </c>
      <c r="B11" s="53" t="inlineStr">
        <is>
          <t xml:space="preserve">  </t>
        </is>
      </c>
      <c r="C11" s="53" t="n"/>
      <c r="D11" s="53" t="inlineStr">
        <is>
          <t>Bois Couples simples hauteur 8 m</t>
        </is>
      </c>
      <c r="E11" s="54" t="inlineStr">
        <is>
          <t xml:space="preserve">98-28-4    </t>
        </is>
      </c>
      <c r="F11" s="30" t="n"/>
      <c r="G11" s="51" t="inlineStr">
        <is>
          <t>B0</t>
        </is>
      </c>
      <c r="H11" s="30" t="n"/>
      <c r="I11" s="30" t="n"/>
      <c r="J11" s="30" t="n"/>
      <c r="K11" s="40" t="n"/>
      <c r="L11" s="40" t="n"/>
      <c r="M11" s="51" t="inlineStr">
        <is>
          <t>PCP</t>
        </is>
      </c>
      <c r="N11" s="51" t="inlineStr">
        <is>
          <t>IN8</t>
        </is>
      </c>
      <c r="O11" s="40" t="n"/>
      <c r="P11" s="40" t="n"/>
      <c r="Q11" s="46" t="inlineStr">
        <is>
          <t xml:space="preserve">PER </t>
        </is>
      </c>
    </row>
    <row r="12" ht="15" customHeight="1" s="80">
      <c r="A12" s="53" t="inlineStr">
        <is>
          <t>BC8 ANC</t>
        </is>
      </c>
      <c r="B12" s="53" t="inlineStr">
        <is>
          <t xml:space="preserve">ANC </t>
        </is>
      </c>
      <c r="C12" s="53" t="n"/>
      <c r="D12" s="53" t="inlineStr">
        <is>
          <t>Bois Couples ancrés et calés hauteur 8 m</t>
        </is>
      </c>
      <c r="E12" s="54" t="inlineStr">
        <is>
          <t>98-28-6</t>
        </is>
      </c>
      <c r="F12" s="30" t="n"/>
      <c r="G12" s="66" t="inlineStr">
        <is>
          <t>B1</t>
        </is>
      </c>
      <c r="H12" s="30" t="n"/>
      <c r="I12" s="30" t="n"/>
      <c r="J12" s="30" t="n"/>
      <c r="K12" s="40" t="n"/>
      <c r="L12" s="40" t="n"/>
      <c r="M12" s="40" t="n"/>
      <c r="N12" s="51" t="inlineStr">
        <is>
          <t>IN9</t>
        </is>
      </c>
      <c r="O12" s="40" t="n"/>
      <c r="P12" s="40" t="n"/>
      <c r="Q12" s="46" t="inlineStr">
        <is>
          <t xml:space="preserve">PIV </t>
        </is>
      </c>
    </row>
    <row r="13" ht="15" customHeight="1" s="80">
      <c r="A13" s="53" t="inlineStr">
        <is>
          <t>BH0 S30</t>
        </is>
      </c>
      <c r="B13" s="53" t="inlineStr">
        <is>
          <t xml:space="preserve">  </t>
        </is>
      </c>
      <c r="C13" s="53" t="inlineStr">
        <is>
          <t>S30</t>
        </is>
      </c>
      <c r="D13" s="53" t="inlineStr">
        <is>
          <t>Bois Haubané simple, 30° hauteur 10 m</t>
        </is>
      </c>
      <c r="E13" s="54" t="inlineStr">
        <is>
          <t xml:space="preserve">98-56-4    </t>
        </is>
      </c>
      <c r="F13" s="30" t="n"/>
      <c r="G13" s="66" t="inlineStr">
        <is>
          <t>B2</t>
        </is>
      </c>
      <c r="H13" s="30" t="n"/>
      <c r="I13" s="30" t="n"/>
      <c r="J13" s="30" t="n"/>
      <c r="K13" s="40" t="n"/>
      <c r="L13" s="40" t="n"/>
      <c r="M13" s="40" t="n"/>
      <c r="N13" s="40" t="n"/>
      <c r="O13" s="40" t="n"/>
      <c r="P13" s="40" t="n"/>
      <c r="Q13" s="46" t="inlineStr">
        <is>
          <t xml:space="preserve">POU </t>
        </is>
      </c>
    </row>
    <row r="14" ht="15" customHeight="1" s="80">
      <c r="A14" s="53" t="inlineStr">
        <is>
          <t>BH2 S30</t>
        </is>
      </c>
      <c r="B14" s="46" t="n"/>
      <c r="C14" s="53" t="inlineStr">
        <is>
          <t>S30</t>
        </is>
      </c>
      <c r="D14" s="53" t="inlineStr">
        <is>
          <t>Bois Haubané simple, 30° hauteur 12 m</t>
        </is>
      </c>
      <c r="E14" s="54" t="inlineStr">
        <is>
          <t xml:space="preserve">98-56-6    </t>
        </is>
      </c>
      <c r="F14" s="7" t="n"/>
      <c r="G14" s="66" t="inlineStr">
        <is>
          <t>G1</t>
        </is>
      </c>
      <c r="H14" s="30" t="n"/>
      <c r="I14" s="30" t="n"/>
      <c r="J14" s="30" t="n"/>
      <c r="K14" s="40" t="n"/>
      <c r="L14" s="40" t="n"/>
      <c r="M14" s="40" t="n"/>
      <c r="N14" s="40" t="n"/>
      <c r="O14" s="40" t="n"/>
      <c r="P14" s="40" t="n"/>
      <c r="Q14" s="46" t="inlineStr">
        <is>
          <t xml:space="preserve">ROU </t>
        </is>
      </c>
    </row>
    <row r="15" ht="15" customHeight="1" s="80">
      <c r="A15" s="53" t="inlineStr">
        <is>
          <t>BH6 D30</t>
        </is>
      </c>
      <c r="B15" s="53" t="inlineStr">
        <is>
          <t xml:space="preserve">  </t>
        </is>
      </c>
      <c r="C15" s="53" t="inlineStr">
        <is>
          <t>D30</t>
        </is>
      </c>
      <c r="D15" s="53" t="inlineStr">
        <is>
          <t>Bois Haubané double, 30° hauteur 6 m</t>
        </is>
      </c>
      <c r="E15" s="54" t="inlineStr">
        <is>
          <t xml:space="preserve">98-112-4    </t>
        </is>
      </c>
      <c r="F15" s="7" t="n"/>
      <c r="G15" s="30" t="n"/>
      <c r="H15" s="30" t="n"/>
      <c r="I15" s="30" t="n"/>
      <c r="J15" s="30" t="n"/>
      <c r="K15" s="40" t="n"/>
      <c r="L15" s="40" t="n"/>
      <c r="M15" s="40" t="n"/>
      <c r="N15" s="40" t="n"/>
      <c r="O15" s="40" t="n"/>
      <c r="P15" s="40" t="n"/>
      <c r="Q15" s="46" t="inlineStr">
        <is>
          <t xml:space="preserve">TET </t>
        </is>
      </c>
    </row>
    <row r="16" ht="15" customHeight="1" s="80">
      <c r="A16" s="53" t="inlineStr">
        <is>
          <t>BH6 D45</t>
        </is>
      </c>
      <c r="B16" s="53" t="inlineStr">
        <is>
          <t xml:space="preserve">  </t>
        </is>
      </c>
      <c r="C16" s="53" t="inlineStr">
        <is>
          <t>D45</t>
        </is>
      </c>
      <c r="D16" s="53" t="inlineStr">
        <is>
          <t>Bois Haubané double, 45° hauteur 6 m</t>
        </is>
      </c>
      <c r="E16" s="54" t="inlineStr">
        <is>
          <t xml:space="preserve">98-112-6    </t>
        </is>
      </c>
      <c r="F16" s="7" t="n"/>
      <c r="G16" s="30" t="n"/>
      <c r="H16" s="30" t="n"/>
      <c r="I16" s="30" t="n"/>
      <c r="J16" s="30" t="n"/>
      <c r="K16" s="40" t="n"/>
      <c r="L16" s="40" t="n"/>
      <c r="M16" s="40" t="n"/>
      <c r="N16" s="40" t="n"/>
      <c r="O16" s="40" t="n"/>
      <c r="P16" s="40" t="n"/>
    </row>
    <row r="17" ht="15" customHeight="1" s="80">
      <c r="A17" s="53" t="inlineStr">
        <is>
          <t>BH6 S30</t>
        </is>
      </c>
      <c r="B17" s="53" t="inlineStr">
        <is>
          <t xml:space="preserve">  </t>
        </is>
      </c>
      <c r="C17" s="53" t="inlineStr">
        <is>
          <t>S30</t>
        </is>
      </c>
      <c r="D17" s="53" t="inlineStr">
        <is>
          <t>Bois Haubané simple, 30° hauteur 6 m</t>
        </is>
      </c>
      <c r="E17" s="54" t="inlineStr">
        <is>
          <t xml:space="preserve">98-224-4    </t>
        </is>
      </c>
      <c r="F17" s="7" t="n"/>
      <c r="G17" s="30" t="n"/>
      <c r="H17" s="30" t="n"/>
      <c r="I17" s="30" t="n"/>
      <c r="J17" s="30" t="n"/>
      <c r="K17" s="40" t="n"/>
      <c r="L17" s="40" t="n"/>
      <c r="M17" s="40" t="n"/>
      <c r="N17" s="40" t="n"/>
      <c r="O17" s="40" t="n"/>
      <c r="P17" s="40" t="n"/>
    </row>
    <row r="18" ht="15" customHeight="1" s="80">
      <c r="A18" s="53" t="inlineStr">
        <is>
          <t>BH6 S45</t>
        </is>
      </c>
      <c r="B18" s="53" t="inlineStr">
        <is>
          <t xml:space="preserve">  </t>
        </is>
      </c>
      <c r="C18" s="53" t="inlineStr">
        <is>
          <t>S45</t>
        </is>
      </c>
      <c r="D18" s="53" t="inlineStr">
        <is>
          <t>Bois Haubané simple, 45° hauteur 6 m</t>
        </is>
      </c>
      <c r="E18" s="54" t="inlineStr">
        <is>
          <t xml:space="preserve">99-14-8    </t>
        </is>
      </c>
      <c r="F18" s="7" t="n"/>
      <c r="G18" s="30" t="n"/>
      <c r="H18" s="30" t="n"/>
      <c r="I18" s="30" t="n"/>
      <c r="J18" s="30" t="n"/>
      <c r="K18" s="40" t="n"/>
      <c r="L18" s="40" t="n"/>
      <c r="M18" s="40" t="n"/>
      <c r="N18" s="40" t="n"/>
      <c r="O18" s="40" t="n"/>
      <c r="P18" s="40" t="n"/>
    </row>
    <row r="19" ht="15" customHeight="1" s="80">
      <c r="A19" s="53" t="inlineStr">
        <is>
          <t>BH7 D30</t>
        </is>
      </c>
      <c r="B19" s="53" t="inlineStr">
        <is>
          <t xml:space="preserve">  </t>
        </is>
      </c>
      <c r="C19" s="53" t="inlineStr">
        <is>
          <t>D30</t>
        </is>
      </c>
      <c r="D19" s="53" t="inlineStr">
        <is>
          <t>Bois Haubané double, 30° hauteur 7 m</t>
        </is>
      </c>
      <c r="E19" s="54" t="inlineStr">
        <is>
          <t xml:space="preserve">99-28-8    </t>
        </is>
      </c>
      <c r="F19" s="7" t="n"/>
      <c r="G19" s="30" t="n"/>
      <c r="H19" s="30" t="n"/>
      <c r="I19" s="30" t="n"/>
      <c r="J19" s="30" t="n"/>
      <c r="K19" s="40" t="n"/>
      <c r="L19" s="40" t="n"/>
      <c r="M19" s="40" t="n"/>
      <c r="N19" s="40" t="n"/>
      <c r="O19" s="40" t="n"/>
      <c r="P19" s="40" t="n"/>
    </row>
    <row r="20" ht="15" customHeight="1" s="80">
      <c r="A20" s="53" t="inlineStr">
        <is>
          <t>BH7 D45</t>
        </is>
      </c>
      <c r="B20" s="53" t="inlineStr">
        <is>
          <t xml:space="preserve">  </t>
        </is>
      </c>
      <c r="C20" s="53" t="inlineStr">
        <is>
          <t>D45</t>
        </is>
      </c>
      <c r="D20" s="53" t="inlineStr">
        <is>
          <t>Bois Haubané double, 45° hauteur 7 m</t>
        </is>
      </c>
      <c r="E20" s="54" t="inlineStr">
        <is>
          <t xml:space="preserve">99-56-8    </t>
        </is>
      </c>
      <c r="F20" s="7" t="n"/>
      <c r="G20" s="30" t="n"/>
      <c r="H20" s="30" t="n"/>
      <c r="I20" s="30" t="n"/>
      <c r="J20" s="30" t="n"/>
      <c r="K20" s="40" t="n"/>
      <c r="L20" s="40" t="n"/>
      <c r="M20" s="40" t="n"/>
      <c r="N20" s="40" t="n"/>
      <c r="O20" s="40" t="n"/>
      <c r="P20" s="40" t="n"/>
    </row>
    <row r="21" ht="15" customHeight="1" s="80">
      <c r="A21" s="53" t="inlineStr">
        <is>
          <t>BH7 S30</t>
        </is>
      </c>
      <c r="B21" s="53" t="inlineStr">
        <is>
          <t xml:space="preserve">  </t>
        </is>
      </c>
      <c r="C21" s="53" t="inlineStr">
        <is>
          <t>S30</t>
        </is>
      </c>
      <c r="D21" s="53" t="inlineStr">
        <is>
          <t>Bois Haubané simple, 30° hauteur 7 m</t>
        </is>
      </c>
      <c r="E21" s="54" t="inlineStr">
        <is>
          <t xml:space="preserve">99-8-8    </t>
        </is>
      </c>
      <c r="F21" s="7" t="n"/>
      <c r="G21" s="30" t="n"/>
      <c r="H21" s="30" t="n"/>
      <c r="I21" s="30" t="n"/>
      <c r="J21" s="30" t="n"/>
      <c r="K21" s="40" t="n"/>
      <c r="L21" s="40" t="n"/>
      <c r="M21" s="40" t="n"/>
      <c r="N21" s="40" t="n"/>
      <c r="O21" s="40" t="n"/>
      <c r="P21" s="40" t="n"/>
    </row>
    <row r="22" ht="15" customHeight="1" s="80">
      <c r="A22" s="53" t="inlineStr">
        <is>
          <t>BH7 S45</t>
        </is>
      </c>
      <c r="B22" s="53" t="inlineStr">
        <is>
          <t xml:space="preserve">  </t>
        </is>
      </c>
      <c r="C22" s="53" t="inlineStr">
        <is>
          <t>S45</t>
        </is>
      </c>
      <c r="D22" s="53" t="inlineStr">
        <is>
          <t>Bois Haubané simple, 45° hauteur 7 m</t>
        </is>
      </c>
      <c r="E22" s="54" t="inlineStr">
        <is>
          <t>A2</t>
        </is>
      </c>
      <c r="F22" s="7" t="n"/>
      <c r="G22" s="30" t="n"/>
      <c r="H22" s="30" t="n"/>
      <c r="I22" s="30" t="n"/>
      <c r="J22" s="30" t="n"/>
      <c r="K22" s="40" t="n"/>
      <c r="L22" s="40" t="n"/>
      <c r="M22" s="40" t="n"/>
      <c r="N22" s="40" t="n"/>
      <c r="O22" s="40" t="n"/>
      <c r="P22" s="40" t="n"/>
    </row>
    <row r="23" ht="15" customHeight="1" s="80">
      <c r="A23" s="53" t="inlineStr">
        <is>
          <t>BH8 D30</t>
        </is>
      </c>
      <c r="B23" s="53" t="inlineStr">
        <is>
          <t xml:space="preserve">  </t>
        </is>
      </c>
      <c r="C23" s="53" t="inlineStr">
        <is>
          <t>D30</t>
        </is>
      </c>
      <c r="D23" s="53" t="inlineStr">
        <is>
          <t>Bois Haubané double, 30° hauteur 8 m</t>
        </is>
      </c>
      <c r="E23" s="54" t="inlineStr">
        <is>
          <t>A3</t>
        </is>
      </c>
      <c r="F23" s="7" t="n"/>
      <c r="G23" s="30" t="n"/>
      <c r="H23" s="30" t="n"/>
      <c r="I23" s="30" t="n"/>
      <c r="J23" s="30" t="n"/>
      <c r="K23" s="40" t="n"/>
      <c r="L23" s="40" t="n"/>
      <c r="M23" s="40" t="n"/>
      <c r="N23" s="40" t="n"/>
      <c r="O23" s="40" t="n"/>
      <c r="P23" s="40" t="n"/>
    </row>
    <row r="24" ht="15" customHeight="1" s="80">
      <c r="A24" s="53" t="inlineStr">
        <is>
          <t>BH8 D45</t>
        </is>
      </c>
      <c r="B24" s="53" t="inlineStr">
        <is>
          <t xml:space="preserve">  </t>
        </is>
      </c>
      <c r="C24" s="53" t="inlineStr">
        <is>
          <t>D45</t>
        </is>
      </c>
      <c r="D24" s="53" t="inlineStr">
        <is>
          <t>Bois Haubané double, 45° hauteur 8 m</t>
        </is>
      </c>
      <c r="E24" s="54" t="inlineStr">
        <is>
          <t>B4</t>
        </is>
      </c>
      <c r="F24" s="7" t="n"/>
      <c r="G24" s="30" t="n"/>
      <c r="H24" s="30" t="n"/>
      <c r="I24" s="30" t="n"/>
      <c r="J24" s="30" t="n"/>
      <c r="K24" s="40" t="n"/>
      <c r="L24" s="40" t="n"/>
      <c r="M24" s="40" t="n"/>
      <c r="N24" s="40" t="n"/>
      <c r="O24" s="40" t="n"/>
      <c r="P24" s="40" t="n"/>
    </row>
    <row r="25" ht="15" customHeight="1" s="80">
      <c r="A25" s="53" t="inlineStr">
        <is>
          <t>BH8 S30</t>
        </is>
      </c>
      <c r="B25" s="53" t="inlineStr">
        <is>
          <t xml:space="preserve">  </t>
        </is>
      </c>
      <c r="C25" s="53" t="inlineStr">
        <is>
          <t>S30</t>
        </is>
      </c>
      <c r="D25" s="53" t="inlineStr">
        <is>
          <t>Bois Haubané simple, 30° hauteur 8 m</t>
        </is>
      </c>
      <c r="E25" s="54" t="inlineStr">
        <is>
          <t>C6</t>
        </is>
      </c>
      <c r="F25" s="7" t="n"/>
      <c r="G25" s="30" t="n"/>
      <c r="H25" s="30" t="n"/>
      <c r="I25" s="30" t="n"/>
      <c r="J25" s="30" t="n"/>
      <c r="K25" s="40" t="n"/>
      <c r="L25" s="40" t="n"/>
      <c r="M25" s="40" t="n"/>
      <c r="N25" s="40" t="n"/>
      <c r="O25" s="40" t="n"/>
      <c r="P25" s="40" t="n"/>
    </row>
    <row r="26" ht="15" customHeight="1" s="80">
      <c r="A26" s="53" t="inlineStr">
        <is>
          <t>BH8 S45</t>
        </is>
      </c>
      <c r="B26" s="53" t="inlineStr">
        <is>
          <t xml:space="preserve">  </t>
        </is>
      </c>
      <c r="C26" s="53" t="inlineStr">
        <is>
          <t>S45</t>
        </is>
      </c>
      <c r="D26" s="53" t="inlineStr">
        <is>
          <t>Bois Haubané simple, 45° hauteur 8 m</t>
        </is>
      </c>
      <c r="E26" s="25" t="inlineStr">
        <is>
          <t>Liaison</t>
        </is>
      </c>
      <c r="F26" s="7" t="n"/>
      <c r="G26" s="30" t="n"/>
      <c r="H26" s="30" t="n"/>
      <c r="I26" s="30" t="n"/>
      <c r="J26" s="30" t="n"/>
      <c r="K26" s="40" t="n"/>
      <c r="L26" s="40" t="n"/>
      <c r="M26" s="40" t="n"/>
      <c r="N26" s="40" t="n"/>
      <c r="O26" s="40" t="n"/>
      <c r="P26" s="40" t="n"/>
    </row>
    <row r="27" ht="15" customHeight="1" s="80">
      <c r="A27" s="53" t="inlineStr">
        <is>
          <t>BM6</t>
        </is>
      </c>
      <c r="B27" s="53" t="inlineStr">
        <is>
          <t xml:space="preserve">  </t>
        </is>
      </c>
      <c r="C27" s="53" t="n"/>
      <c r="D27" s="53" t="inlineStr">
        <is>
          <t>Bois Moisés (ou jumelés) hauteur 6 m</t>
        </is>
      </c>
      <c r="E27" s="25" t="inlineStr">
        <is>
          <t>L1047-1-A</t>
        </is>
      </c>
      <c r="F27" s="7" t="n"/>
      <c r="G27" s="30" t="n"/>
      <c r="H27" s="30" t="n"/>
      <c r="I27" s="30" t="n"/>
      <c r="J27" s="30" t="n"/>
      <c r="K27" s="40" t="n"/>
      <c r="L27" s="40" t="n"/>
      <c r="M27" s="40" t="n"/>
      <c r="N27" s="40" t="n"/>
      <c r="O27" s="40" t="n"/>
      <c r="P27" s="40" t="n"/>
    </row>
    <row r="28" ht="15" customHeight="1" s="80">
      <c r="A28" s="53" t="inlineStr">
        <is>
          <t>BM7</t>
        </is>
      </c>
      <c r="B28" s="53" t="inlineStr">
        <is>
          <t xml:space="preserve">  </t>
        </is>
      </c>
      <c r="C28" s="53" t="n"/>
      <c r="D28" s="53" t="inlineStr">
        <is>
          <t>Bois Moisés (ou jumelés) hauteur 7 m</t>
        </is>
      </c>
      <c r="E28" s="25" t="inlineStr">
        <is>
          <t>L1047-1-P</t>
        </is>
      </c>
      <c r="F28" s="7" t="n"/>
      <c r="G28" s="30" t="n"/>
      <c r="H28" s="30" t="n"/>
      <c r="I28" s="30" t="n"/>
      <c r="J28" s="30" t="n"/>
      <c r="K28" s="40" t="n"/>
      <c r="L28" s="40" t="n"/>
      <c r="M28" s="40" t="n"/>
      <c r="N28" s="40" t="n"/>
      <c r="O28" s="40" t="n"/>
      <c r="P28" s="40" t="n"/>
    </row>
    <row r="29" ht="15" customHeight="1" s="80">
      <c r="A29" s="53" t="inlineStr">
        <is>
          <t>BM8</t>
        </is>
      </c>
      <c r="B29" s="53" t="inlineStr">
        <is>
          <t xml:space="preserve">  </t>
        </is>
      </c>
      <c r="C29" s="53" t="n"/>
      <c r="D29" s="53" t="inlineStr">
        <is>
          <t>Bois Moisés (ou jumelés) hauteur 8 m</t>
        </is>
      </c>
      <c r="E29" s="25" t="inlineStr">
        <is>
          <t>L1047-2-A</t>
        </is>
      </c>
      <c r="F29" s="7" t="n"/>
      <c r="G29" s="30" t="n"/>
      <c r="H29" s="30" t="n"/>
      <c r="I29" s="30" t="n"/>
      <c r="J29" s="30" t="n"/>
      <c r="K29" s="40" t="n"/>
      <c r="L29" s="40" t="n"/>
      <c r="M29" s="40" t="n"/>
      <c r="N29" s="40" t="n"/>
      <c r="O29" s="40" t="n"/>
      <c r="P29" s="40" t="n"/>
    </row>
    <row r="30" ht="15" customHeight="1" s="80">
      <c r="A30" s="53" t="inlineStr">
        <is>
          <t>BP6</t>
        </is>
      </c>
      <c r="B30" s="46" t="n"/>
      <c r="C30" s="46" t="n"/>
      <c r="D30" s="53" t="inlineStr">
        <is>
          <t>Bois Portiques (ou jumelés avec entretoises) hauteur 6 m</t>
        </is>
      </c>
      <c r="E30" s="25" t="inlineStr">
        <is>
          <t>L1047-2-P</t>
        </is>
      </c>
      <c r="F30" s="7" t="n"/>
      <c r="G30" s="30" t="n"/>
      <c r="H30" s="30" t="n"/>
      <c r="I30" s="30" t="n"/>
      <c r="J30" s="30" t="n"/>
      <c r="K30" s="40" t="n"/>
      <c r="L30" s="40" t="n"/>
      <c r="M30" s="40" t="n"/>
      <c r="N30" s="40" t="n"/>
      <c r="O30" s="40" t="n"/>
      <c r="P30" s="40" t="n"/>
    </row>
    <row r="31" ht="15" customHeight="1" s="80">
      <c r="A31" s="53" t="inlineStr">
        <is>
          <t>BP7</t>
        </is>
      </c>
      <c r="B31" s="46" t="n"/>
      <c r="C31" s="46" t="n"/>
      <c r="D31" s="53" t="inlineStr">
        <is>
          <t>Bois Portiques (ou jumelés avec entretoises) hauteur 7 m</t>
        </is>
      </c>
      <c r="E31" s="25" t="inlineStr">
        <is>
          <t>L1048-A</t>
        </is>
      </c>
      <c r="F31" s="7" t="n"/>
      <c r="G31" s="30" t="n"/>
      <c r="H31" s="30" t="n"/>
      <c r="I31" s="30" t="n"/>
      <c r="J31" s="30" t="n"/>
      <c r="K31" s="40" t="n"/>
      <c r="L31" s="40" t="n"/>
      <c r="M31" s="40" t="n"/>
      <c r="N31" s="40" t="n"/>
      <c r="O31" s="40" t="n"/>
      <c r="P31" s="40" t="n"/>
    </row>
    <row r="32" ht="15" customHeight="1" s="80">
      <c r="A32" s="53" t="inlineStr">
        <is>
          <t>BP8</t>
        </is>
      </c>
      <c r="B32" s="46" t="n"/>
      <c r="C32" s="46" t="n"/>
      <c r="D32" s="53" t="inlineStr">
        <is>
          <t>Bois Portiques (ou jumelés avec entretoises) hauteur 8 m</t>
        </is>
      </c>
      <c r="E32" s="25" t="inlineStr">
        <is>
          <t>L1048-P</t>
        </is>
      </c>
      <c r="F32" s="7" t="n"/>
      <c r="G32" s="30" t="n"/>
      <c r="H32" s="30" t="n"/>
      <c r="I32" s="30" t="n"/>
      <c r="J32" s="30" t="n"/>
      <c r="K32" s="40" t="n"/>
      <c r="L32" s="40" t="n"/>
      <c r="M32" s="40" t="n"/>
      <c r="N32" s="40" t="n"/>
      <c r="O32" s="40" t="n"/>
      <c r="P32" s="40" t="n"/>
    </row>
    <row r="33" ht="15" customHeight="1" s="80">
      <c r="A33" s="53" t="inlineStr">
        <is>
          <t>BR6</t>
        </is>
      </c>
      <c r="B33" s="46" t="n"/>
      <c r="C33" s="46" t="n"/>
      <c r="D33" s="53" t="inlineStr">
        <is>
          <t>Bois simple Réhaussé hauteur 6 m</t>
        </is>
      </c>
      <c r="E33" s="54" t="inlineStr">
        <is>
          <t>L1092-1-A</t>
        </is>
      </c>
      <c r="F33" s="7" t="n"/>
      <c r="G33" s="30" t="n"/>
      <c r="H33" s="30" t="n"/>
      <c r="I33" s="30" t="n"/>
      <c r="J33" s="30" t="n"/>
      <c r="K33" s="40" t="n"/>
      <c r="L33" s="40" t="n"/>
      <c r="M33" s="40" t="n"/>
      <c r="N33" s="40" t="n"/>
      <c r="O33" s="40" t="n"/>
      <c r="P33" s="40" t="n"/>
    </row>
    <row r="34" ht="15" customHeight="1" s="80">
      <c r="A34" s="53" t="inlineStr">
        <is>
          <t>BR7</t>
        </is>
      </c>
      <c r="B34" s="46" t="n"/>
      <c r="C34" s="46" t="n"/>
      <c r="D34" s="53" t="inlineStr">
        <is>
          <t>Bois simple Réhaussé hauteur 7 m</t>
        </is>
      </c>
      <c r="E34" s="54" t="inlineStr">
        <is>
          <t>L1092-1-P</t>
        </is>
      </c>
      <c r="F34" s="7" t="n"/>
      <c r="G34" s="30" t="n"/>
      <c r="H34" s="30" t="n"/>
      <c r="I34" s="30" t="n"/>
      <c r="J34" s="30" t="n"/>
      <c r="K34" s="40" t="n"/>
      <c r="L34" s="40" t="n"/>
      <c r="M34" s="40" t="n"/>
      <c r="N34" s="40" t="n"/>
      <c r="O34" s="40" t="n"/>
      <c r="P34" s="40" t="n"/>
    </row>
    <row r="35" ht="15" customHeight="1" s="80">
      <c r="A35" s="53" t="inlineStr">
        <is>
          <t>BR8</t>
        </is>
      </c>
      <c r="B35" s="46" t="n"/>
      <c r="C35" s="46" t="n"/>
      <c r="D35" s="53" t="inlineStr">
        <is>
          <t>Bois simple Réhaussé hauteur 8 m</t>
        </is>
      </c>
      <c r="E35" s="25" t="inlineStr">
        <is>
          <t>L1092-2-A</t>
        </is>
      </c>
      <c r="F35" s="7" t="n"/>
      <c r="G35" s="30" t="n"/>
      <c r="H35" s="30" t="n"/>
      <c r="I35" s="30" t="n"/>
      <c r="J35" s="30" t="n"/>
      <c r="K35" s="40" t="n"/>
      <c r="L35" s="40" t="n"/>
      <c r="M35" s="40" t="n"/>
      <c r="N35" s="40" t="n"/>
      <c r="O35" s="40" t="n"/>
      <c r="P35" s="40" t="n"/>
    </row>
    <row r="36" ht="15" customHeight="1" s="80">
      <c r="A36" s="53" t="inlineStr">
        <is>
          <t>BS0</t>
        </is>
      </c>
      <c r="B36" s="53" t="inlineStr">
        <is>
          <t xml:space="preserve">  </t>
        </is>
      </c>
      <c r="C36" s="53" t="n"/>
      <c r="D36" s="53" t="inlineStr">
        <is>
          <t>Bois simple hauteur 10 m</t>
        </is>
      </c>
      <c r="E36" s="25" t="inlineStr">
        <is>
          <t>L1092-2-P</t>
        </is>
      </c>
      <c r="F36" s="7" t="n"/>
      <c r="G36" s="30" t="n"/>
      <c r="H36" s="30" t="n"/>
      <c r="I36" s="30" t="n"/>
      <c r="J36" s="30" t="n"/>
      <c r="K36" s="40" t="n"/>
      <c r="L36" s="40" t="n"/>
      <c r="M36" s="40" t="n"/>
      <c r="N36" s="40" t="n"/>
      <c r="O36" s="40" t="n"/>
      <c r="P36" s="40" t="n"/>
    </row>
    <row r="37" ht="15" customHeight="1" s="80">
      <c r="A37" s="53" t="inlineStr">
        <is>
          <t>BS2</t>
        </is>
      </c>
      <c r="B37" s="53" t="inlineStr">
        <is>
          <t xml:space="preserve">  </t>
        </is>
      </c>
      <c r="C37" s="53" t="n"/>
      <c r="D37" s="53" t="inlineStr">
        <is>
          <t>Bois simple hauteur 12 m</t>
        </is>
      </c>
      <c r="E37" s="25" t="inlineStr">
        <is>
          <t>L1092-3-A</t>
        </is>
      </c>
      <c r="F37" s="7" t="n"/>
      <c r="G37" s="30" t="n"/>
      <c r="H37" s="30" t="n"/>
      <c r="I37" s="30" t="n"/>
      <c r="J37" s="30" t="n"/>
      <c r="K37" s="40" t="n"/>
      <c r="L37" s="40" t="n"/>
      <c r="M37" s="40" t="n"/>
      <c r="N37" s="40" t="n"/>
      <c r="O37" s="40" t="n"/>
      <c r="P37" s="40" t="n"/>
    </row>
    <row r="38" ht="15" customHeight="1" s="80">
      <c r="A38" s="53" t="inlineStr">
        <is>
          <t>BS6</t>
        </is>
      </c>
      <c r="B38" s="53" t="inlineStr">
        <is>
          <t xml:space="preserve">  </t>
        </is>
      </c>
      <c r="C38" s="53" t="n"/>
      <c r="D38" s="53" t="inlineStr">
        <is>
          <t>Bois simple hauteur 6 m</t>
        </is>
      </c>
      <c r="E38" s="25" t="inlineStr">
        <is>
          <t>L1092-3-P</t>
        </is>
      </c>
      <c r="F38" s="30" t="n"/>
      <c r="G38" s="30" t="n"/>
      <c r="H38" s="30" t="n"/>
      <c r="I38" s="30" t="n"/>
      <c r="J38" s="30" t="n"/>
      <c r="K38" s="40" t="n"/>
      <c r="L38" s="40" t="n"/>
      <c r="M38" s="40" t="n"/>
      <c r="N38" s="40" t="n"/>
      <c r="O38" s="40" t="n"/>
      <c r="P38" s="40" t="n"/>
    </row>
    <row r="39" ht="15" customHeight="1" s="80">
      <c r="A39" s="53" t="inlineStr">
        <is>
          <t>BS7</t>
        </is>
      </c>
      <c r="B39" s="53" t="inlineStr">
        <is>
          <t xml:space="preserve">  </t>
        </is>
      </c>
      <c r="C39" s="53" t="n"/>
      <c r="D39" s="53" t="inlineStr">
        <is>
          <t>Bois simple hauteur 7 m</t>
        </is>
      </c>
      <c r="E39" s="25" t="inlineStr">
        <is>
          <t>L1092-11-A</t>
        </is>
      </c>
      <c r="F39" s="30" t="n"/>
      <c r="G39" s="30" t="n"/>
      <c r="H39" s="30" t="n"/>
      <c r="I39" s="30" t="n"/>
      <c r="J39" s="30" t="n"/>
      <c r="K39" s="40" t="n"/>
      <c r="L39" s="40" t="n"/>
      <c r="M39" s="40" t="n"/>
      <c r="N39" s="40" t="n"/>
      <c r="O39" s="40" t="n"/>
      <c r="P39" s="40" t="n"/>
    </row>
    <row r="40" ht="15" customHeight="1" s="80">
      <c r="A40" s="53" t="inlineStr">
        <is>
          <t>BS8</t>
        </is>
      </c>
      <c r="B40" s="53" t="inlineStr">
        <is>
          <t xml:space="preserve">  </t>
        </is>
      </c>
      <c r="C40" s="53" t="n"/>
      <c r="D40" s="53" t="inlineStr">
        <is>
          <t>Bois simple hauteur 8 m</t>
        </is>
      </c>
      <c r="E40" s="25" t="inlineStr">
        <is>
          <t>L1092-11-p</t>
        </is>
      </c>
      <c r="F40" s="7" t="n"/>
      <c r="G40" s="30" t="n"/>
      <c r="H40" s="30" t="n"/>
      <c r="I40" s="30" t="n"/>
      <c r="J40" s="30" t="n"/>
      <c r="K40" s="40" t="n"/>
      <c r="L40" s="40" t="n"/>
      <c r="M40" s="40" t="n"/>
      <c r="N40" s="40" t="n"/>
      <c r="O40" s="40" t="n"/>
      <c r="P40" s="40" t="n"/>
    </row>
    <row r="41" ht="15" customHeight="1" s="80">
      <c r="A41" s="53" t="inlineStr">
        <is>
          <t>CS7</t>
        </is>
      </c>
      <c r="B41" s="46" t="n"/>
      <c r="C41" s="53" t="n"/>
      <c r="D41" s="53" t="inlineStr">
        <is>
          <t>Béton simple hauteur 7 m</t>
        </is>
      </c>
      <c r="E41" s="25" t="inlineStr">
        <is>
          <t>L1092-12-A</t>
        </is>
      </c>
      <c r="F41" s="7" t="n"/>
      <c r="G41" s="30" t="n"/>
      <c r="H41" s="30" t="n"/>
      <c r="I41" s="30" t="n"/>
      <c r="J41" s="30" t="n"/>
      <c r="K41" s="40" t="n"/>
      <c r="L41" s="40" t="n"/>
      <c r="M41" s="40" t="n"/>
      <c r="N41" s="40" t="n"/>
      <c r="O41" s="40" t="n"/>
      <c r="P41" s="40" t="n"/>
    </row>
    <row r="42" ht="15" customHeight="1" s="80">
      <c r="A42" s="53" t="inlineStr">
        <is>
          <t>CS8</t>
        </is>
      </c>
      <c r="B42" s="46" t="n"/>
      <c r="C42" s="28" t="n"/>
      <c r="D42" s="53" t="inlineStr">
        <is>
          <t>Béton simple hauteur 8 m</t>
        </is>
      </c>
      <c r="E42" s="25" t="inlineStr">
        <is>
          <t>L1092-12-P</t>
        </is>
      </c>
      <c r="F42" s="7" t="n"/>
      <c r="G42" s="30" t="n"/>
      <c r="H42" s="30" t="n"/>
      <c r="I42" s="30" t="n"/>
      <c r="J42" s="30" t="n"/>
      <c r="K42" s="40" t="n"/>
      <c r="L42" s="40" t="n"/>
      <c r="M42" s="40" t="n"/>
      <c r="N42" s="40" t="n"/>
      <c r="O42" s="40" t="n"/>
      <c r="P42" s="40" t="n"/>
    </row>
    <row r="43" ht="15" customHeight="1" s="80">
      <c r="A43" s="53" t="inlineStr">
        <is>
          <t>EDF</t>
        </is>
      </c>
      <c r="B43" s="46" t="n"/>
      <c r="C43" s="53" t="n"/>
      <c r="D43" s="53" t="inlineStr">
        <is>
          <t>Poteau électrique bois ou béton rétrocédé</t>
        </is>
      </c>
      <c r="E43" s="25" t="inlineStr">
        <is>
          <t>L1092-13-A</t>
        </is>
      </c>
      <c r="F43" s="7" t="n"/>
      <c r="G43" s="30" t="n"/>
      <c r="H43" s="30" t="n"/>
      <c r="I43" s="30" t="n"/>
      <c r="J43" s="30" t="n"/>
      <c r="K43" s="40" t="n"/>
      <c r="L43" s="40" t="n"/>
      <c r="M43" s="40" t="n"/>
      <c r="N43" s="40" t="n"/>
      <c r="O43" s="40" t="n"/>
      <c r="P43" s="40" t="n"/>
    </row>
    <row r="44" ht="15" customHeight="1" s="80">
      <c r="A44" s="53" t="inlineStr">
        <is>
          <t>FR7</t>
        </is>
      </c>
      <c r="B44" s="46" t="n"/>
      <c r="C44" s="28" t="n"/>
      <c r="D44" s="53" t="inlineStr">
        <is>
          <t>Composite renforcé R1 400 daN hauteur 7 m</t>
        </is>
      </c>
      <c r="E44" s="25" t="inlineStr">
        <is>
          <t>L1092-13-P</t>
        </is>
      </c>
      <c r="F44" s="7" t="n"/>
      <c r="G44" s="30" t="n"/>
      <c r="H44" s="30" t="n"/>
      <c r="I44" s="30" t="n"/>
      <c r="J44" s="30" t="n"/>
      <c r="K44" s="40" t="n"/>
      <c r="L44" s="40" t="n"/>
      <c r="M44" s="40" t="n"/>
      <c r="N44" s="40" t="n"/>
      <c r="O44" s="40" t="n"/>
      <c r="P44" s="40" t="n"/>
    </row>
    <row r="45" ht="15" customHeight="1" s="80">
      <c r="A45" s="53" t="inlineStr">
        <is>
          <t>FR8</t>
        </is>
      </c>
      <c r="B45" s="46" t="n"/>
      <c r="C45" s="28" t="n"/>
      <c r="D45" s="72" t="inlineStr">
        <is>
          <t>Composite renforcé R1 400 daN hauteur 8 m</t>
        </is>
      </c>
      <c r="E45" s="25" t="inlineStr">
        <is>
          <t>L1092-14-A</t>
        </is>
      </c>
      <c r="F45" s="7" t="n"/>
      <c r="G45" s="30" t="n"/>
      <c r="H45" s="30" t="n"/>
      <c r="I45" s="30" t="n"/>
      <c r="J45" s="30" t="n"/>
      <c r="K45" s="40" t="n"/>
      <c r="L45" s="40" t="n"/>
      <c r="M45" s="40" t="n"/>
      <c r="N45" s="40" t="n"/>
      <c r="O45" s="40" t="n"/>
      <c r="P45" s="40" t="n"/>
    </row>
    <row r="46" ht="15" customHeight="1" s="80">
      <c r="A46" s="53" t="inlineStr">
        <is>
          <t>FS7</t>
        </is>
      </c>
      <c r="B46" s="46" t="n"/>
      <c r="C46" s="28" t="n"/>
      <c r="D46" s="72" t="inlineStr">
        <is>
          <t>Composite simple 175 daN hauteur 7 m</t>
        </is>
      </c>
      <c r="E46" s="27" t="inlineStr">
        <is>
          <t>L1092-14-P</t>
        </is>
      </c>
      <c r="F46" s="7" t="n"/>
      <c r="G46" s="30" t="n"/>
      <c r="H46" s="30" t="n"/>
      <c r="I46" s="30" t="n"/>
      <c r="J46" s="30" t="n"/>
      <c r="K46" s="40" t="n"/>
      <c r="L46" s="40" t="n"/>
      <c r="M46" s="40" t="n"/>
      <c r="N46" s="40" t="n"/>
      <c r="O46" s="40" t="n"/>
      <c r="P46" s="40" t="n"/>
    </row>
    <row r="47" ht="15" customHeight="1" s="80">
      <c r="A47" s="53" t="inlineStr">
        <is>
          <t>FS8</t>
        </is>
      </c>
      <c r="B47" s="46" t="n"/>
      <c r="C47" s="28" t="n"/>
      <c r="D47" s="72" t="inlineStr">
        <is>
          <t>Composite simple 175 daN hauteur 8 m</t>
        </is>
      </c>
      <c r="E47" s="27" t="inlineStr">
        <is>
          <t>L1092-15-A</t>
        </is>
      </c>
      <c r="F47" s="7" t="n"/>
      <c r="G47" s="30" t="n"/>
      <c r="H47" s="30" t="n"/>
      <c r="I47" s="30" t="n"/>
      <c r="J47" s="30" t="n"/>
      <c r="K47" s="40" t="n"/>
      <c r="L47" s="40" t="n"/>
      <c r="M47" s="40" t="n"/>
      <c r="N47" s="40" t="n"/>
      <c r="O47" s="40" t="n"/>
      <c r="P47" s="40" t="n"/>
    </row>
    <row r="48" ht="15" customHeight="1" s="80">
      <c r="A48" s="53" t="inlineStr">
        <is>
          <t>M36</t>
        </is>
      </c>
      <c r="B48" s="46" t="n"/>
      <c r="C48" s="46" t="n"/>
      <c r="D48" s="72" t="inlineStr">
        <is>
          <t>Métallique triple (Couple avec 2 jambes de forces) hauteur 6 m</t>
        </is>
      </c>
      <c r="E48" s="27" t="inlineStr">
        <is>
          <t>L1092-15-P</t>
        </is>
      </c>
      <c r="F48" s="7" t="n"/>
      <c r="G48" s="30" t="n"/>
      <c r="H48" s="30" t="n"/>
      <c r="I48" s="30" t="n"/>
      <c r="J48" s="30" t="n"/>
      <c r="K48" s="40" t="n"/>
      <c r="L48" s="40" t="n"/>
      <c r="M48" s="40" t="n"/>
      <c r="N48" s="40" t="n"/>
      <c r="O48" s="40" t="n"/>
      <c r="P48" s="40" t="n"/>
    </row>
    <row r="49" ht="15" customHeight="1" s="80">
      <c r="A49" s="53" t="inlineStr">
        <is>
          <t>M37</t>
        </is>
      </c>
      <c r="B49" s="46" t="n"/>
      <c r="C49" s="46" t="n"/>
      <c r="D49" s="72" t="inlineStr">
        <is>
          <t>Métallique triple (Couple avec 2 jambes de forces) hauteur 7 m</t>
        </is>
      </c>
      <c r="E49" s="27" t="inlineStr">
        <is>
          <t>L1083-A</t>
        </is>
      </c>
      <c r="F49" s="7" t="n"/>
      <c r="G49" s="30" t="n"/>
      <c r="H49" s="30" t="n"/>
      <c r="I49" s="30" t="n"/>
      <c r="J49" s="30" t="n"/>
      <c r="K49" s="40" t="n"/>
      <c r="L49" s="40" t="n"/>
      <c r="M49" s="40" t="n"/>
      <c r="N49" s="40" t="n"/>
      <c r="O49" s="40" t="n"/>
      <c r="P49" s="40" t="n"/>
    </row>
    <row r="50" ht="15" customHeight="1" s="80">
      <c r="A50" s="53" t="inlineStr">
        <is>
          <t>M38</t>
        </is>
      </c>
      <c r="B50" s="46" t="n"/>
      <c r="C50" s="46" t="n"/>
      <c r="D50" s="72" t="inlineStr">
        <is>
          <t>Métallique triple (Couple avec 2 jambes de forces) hauteur 8 m</t>
        </is>
      </c>
      <c r="E50" s="27" t="inlineStr">
        <is>
          <t>L1083-P</t>
        </is>
      </c>
      <c r="F50" s="7" t="n"/>
      <c r="G50" s="30" t="n"/>
      <c r="H50" s="30" t="n"/>
      <c r="I50" s="30" t="n"/>
      <c r="J50" s="30" t="n"/>
      <c r="K50" s="40" t="n"/>
      <c r="L50" s="40" t="n"/>
      <c r="M50" s="40" t="n"/>
      <c r="N50" s="40" t="n"/>
      <c r="O50" s="40" t="n"/>
      <c r="P50" s="40" t="n"/>
    </row>
    <row r="51" ht="15" customHeight="1" s="80">
      <c r="A51" s="53" t="inlineStr">
        <is>
          <t>M47</t>
        </is>
      </c>
      <c r="B51" s="46" t="n"/>
      <c r="C51" s="46" t="n"/>
      <c r="D51" s="72" t="inlineStr">
        <is>
          <t>Métallique renforcé R1 400 daN (millésime 2019) hauteur 7 m</t>
        </is>
      </c>
      <c r="E51" s="73" t="inlineStr">
        <is>
          <t>A-N7836A-1F-70</t>
        </is>
      </c>
      <c r="F51" s="7" t="n"/>
      <c r="G51" s="30" t="n"/>
      <c r="H51" s="30" t="n"/>
      <c r="I51" s="30" t="n"/>
      <c r="J51" s="30" t="n"/>
      <c r="K51" s="40" t="n"/>
      <c r="L51" s="40" t="n"/>
      <c r="M51" s="40" t="n"/>
      <c r="N51" s="40" t="n"/>
      <c r="O51" s="40" t="n"/>
      <c r="P51" s="40" t="n"/>
    </row>
    <row r="52" ht="15" customHeight="1" s="80">
      <c r="A52" s="53" t="inlineStr">
        <is>
          <t>M48</t>
        </is>
      </c>
      <c r="B52" s="46" t="n"/>
      <c r="C52" s="46" t="n"/>
      <c r="D52" s="72" t="inlineStr">
        <is>
          <t>Métallique renforcé R1 400 daN (millésime 2019) hauteur 8 m</t>
        </is>
      </c>
      <c r="E52" s="73" t="inlineStr">
        <is>
          <t>A-N7837A-2F-70</t>
        </is>
      </c>
      <c r="F52" s="7" t="n"/>
      <c r="G52" s="30" t="n"/>
      <c r="H52" s="30" t="n"/>
      <c r="I52" s="30" t="n"/>
      <c r="J52" s="30" t="n"/>
      <c r="K52" s="40" t="n"/>
      <c r="L52" s="40" t="n"/>
      <c r="M52" s="40" t="n"/>
      <c r="N52" s="40" t="n"/>
      <c r="O52" s="40" t="n"/>
      <c r="P52" s="40" t="n"/>
    </row>
    <row r="53" ht="15" customHeight="1" s="80">
      <c r="A53" s="53" t="inlineStr">
        <is>
          <t>MC6 ANC MAX</t>
        </is>
      </c>
      <c r="B53" s="53" t="inlineStr">
        <is>
          <t xml:space="preserve">ANC </t>
        </is>
      </c>
      <c r="C53" s="53" t="inlineStr">
        <is>
          <t>MAX</t>
        </is>
      </c>
      <c r="D53" s="72" t="inlineStr">
        <is>
          <t>Métalliques Couples ancrés et calés ouverture max hauteur 6 m</t>
        </is>
      </c>
      <c r="E53" s="73" t="inlineStr">
        <is>
          <t>A-N7838A-4F-70</t>
        </is>
      </c>
      <c r="F53" s="7" t="n"/>
      <c r="G53" s="30" t="n"/>
      <c r="H53" s="30" t="n"/>
      <c r="I53" s="30" t="n"/>
      <c r="J53" s="30" t="n"/>
      <c r="K53" s="40" t="n"/>
      <c r="L53" s="40" t="n"/>
      <c r="M53" s="40" t="n"/>
      <c r="N53" s="40" t="n"/>
      <c r="O53" s="40" t="n"/>
      <c r="P53" s="40" t="n"/>
    </row>
    <row r="54" ht="15" customHeight="1" s="80">
      <c r="A54" s="53" t="inlineStr">
        <is>
          <t>MC6 ANC MIN</t>
        </is>
      </c>
      <c r="B54" s="53" t="inlineStr">
        <is>
          <t xml:space="preserve">ANC  </t>
        </is>
      </c>
      <c r="C54" s="53" t="inlineStr">
        <is>
          <t>MIN</t>
        </is>
      </c>
      <c r="D54" s="72" t="inlineStr">
        <is>
          <t>Métalliques Couples ancrés et calés ouverture min hauteur 6 m</t>
        </is>
      </c>
      <c r="E54" s="73" t="inlineStr">
        <is>
          <t>A-N7839A-6F-70</t>
        </is>
      </c>
      <c r="F54" s="7" t="n"/>
      <c r="G54" s="30" t="n"/>
      <c r="H54" s="30" t="n"/>
      <c r="I54" s="30" t="n"/>
      <c r="J54" s="30" t="n"/>
      <c r="K54" s="40" t="n"/>
      <c r="L54" s="40" t="n"/>
      <c r="M54" s="40" t="n"/>
      <c r="N54" s="40" t="n"/>
      <c r="O54" s="40" t="n"/>
      <c r="P54" s="40" t="n"/>
    </row>
    <row r="55" ht="15" customHeight="1" s="80">
      <c r="A55" s="53" t="inlineStr">
        <is>
          <t>MC6 MAX</t>
        </is>
      </c>
      <c r="B55" s="53" t="inlineStr">
        <is>
          <t xml:space="preserve">  </t>
        </is>
      </c>
      <c r="C55" s="53" t="inlineStr">
        <is>
          <t>MAX</t>
        </is>
      </c>
      <c r="D55" s="72" t="inlineStr">
        <is>
          <t>Métalliques Couples simples ouverture max hauteur 6 m</t>
        </is>
      </c>
      <c r="E55" s="73" t="inlineStr">
        <is>
          <t>A-N7840A-8F-70</t>
        </is>
      </c>
      <c r="F55" s="7" t="n"/>
      <c r="G55" s="30" t="n"/>
      <c r="H55" s="30" t="n"/>
      <c r="I55" s="30" t="n"/>
      <c r="J55" s="30" t="n"/>
      <c r="K55" s="40" t="n"/>
      <c r="L55" s="40" t="n"/>
      <c r="M55" s="40" t="n"/>
      <c r="N55" s="40" t="n"/>
      <c r="O55" s="40" t="n"/>
      <c r="P55" s="40" t="n"/>
    </row>
    <row r="56" ht="15" customHeight="1" s="80">
      <c r="A56" s="53" t="inlineStr">
        <is>
          <t>MC6 MIN</t>
        </is>
      </c>
      <c r="B56" s="53" t="inlineStr">
        <is>
          <t xml:space="preserve">  </t>
        </is>
      </c>
      <c r="C56" s="53" t="inlineStr">
        <is>
          <t>MIN</t>
        </is>
      </c>
      <c r="D56" s="72" t="inlineStr">
        <is>
          <t>Métalliques Couples simples ouverture min hauteur 6 m</t>
        </is>
      </c>
      <c r="E56" s="73" t="inlineStr">
        <is>
          <t>A-N7841A-12F-70</t>
        </is>
      </c>
      <c r="F56" s="7" t="n"/>
      <c r="G56" s="30" t="n"/>
      <c r="H56" s="30" t="n"/>
      <c r="I56" s="30" t="n"/>
      <c r="J56" s="30" t="n"/>
      <c r="K56" s="40" t="n"/>
      <c r="L56" s="40" t="n"/>
      <c r="M56" s="40" t="n"/>
      <c r="N56" s="40" t="n"/>
      <c r="O56" s="40" t="n"/>
      <c r="P56" s="40" t="n"/>
    </row>
    <row r="57" ht="15" customHeight="1" s="80">
      <c r="A57" s="53" t="inlineStr">
        <is>
          <t>MC7</t>
        </is>
      </c>
      <c r="B57" s="46" t="n"/>
      <c r="C57" s="28" t="n"/>
      <c r="D57" s="72" t="inlineStr">
        <is>
          <t xml:space="preserve">Mât Lorrain couple hauteur 7 m </t>
        </is>
      </c>
      <c r="E57" s="73" t="inlineStr">
        <is>
          <t>A-N8227A-24F-70</t>
        </is>
      </c>
      <c r="F57" s="7" t="n"/>
      <c r="G57" s="30" t="n"/>
      <c r="H57" s="30" t="n"/>
      <c r="I57" s="30" t="n"/>
      <c r="J57" s="30" t="n"/>
      <c r="K57" s="40" t="n"/>
      <c r="L57" s="40" t="n"/>
      <c r="M57" s="40" t="n"/>
      <c r="N57" s="40" t="n"/>
      <c r="O57" s="40" t="n"/>
      <c r="P57" s="40" t="n"/>
    </row>
    <row r="58" ht="15" customHeight="1" s="80">
      <c r="A58" s="53" t="inlineStr">
        <is>
          <t>MC7 ANC MAX</t>
        </is>
      </c>
      <c r="B58" s="53" t="inlineStr">
        <is>
          <t xml:space="preserve">ANC  </t>
        </is>
      </c>
      <c r="C58" s="53" t="inlineStr">
        <is>
          <t>MAX</t>
        </is>
      </c>
      <c r="D58" s="72" t="inlineStr">
        <is>
          <t>Métalliques Couples ancrés et calés ouv max hauteur 7 m</t>
        </is>
      </c>
      <c r="E58" s="73" t="inlineStr">
        <is>
          <t>A-N8228A-36F-70</t>
        </is>
      </c>
      <c r="F58" s="7" t="n"/>
      <c r="G58" s="30" t="n"/>
      <c r="H58" s="30" t="n"/>
      <c r="I58" s="30" t="n"/>
      <c r="J58" s="30" t="n"/>
      <c r="K58" s="40" t="n"/>
      <c r="L58" s="40" t="n"/>
      <c r="M58" s="40" t="n"/>
      <c r="N58" s="40" t="n"/>
      <c r="O58" s="40" t="n"/>
      <c r="P58" s="40" t="n"/>
    </row>
    <row r="59" ht="15" customHeight="1" s="80">
      <c r="A59" s="53" t="inlineStr">
        <is>
          <t>MC7 ANC MIN</t>
        </is>
      </c>
      <c r="B59" s="53" t="inlineStr">
        <is>
          <t xml:space="preserve">ANC </t>
        </is>
      </c>
      <c r="C59" s="53" t="inlineStr">
        <is>
          <t>MIN</t>
        </is>
      </c>
      <c r="D59" s="72" t="inlineStr">
        <is>
          <t>Métalliques Couples ancrés et calés ouv min hauteur 7 m</t>
        </is>
      </c>
      <c r="E59" s="73" t="inlineStr">
        <is>
          <t>A-N8700A-1F-80</t>
        </is>
      </c>
      <c r="F59" s="7" t="n"/>
      <c r="G59" s="30" t="n"/>
      <c r="H59" s="30" t="n"/>
      <c r="I59" s="30" t="n"/>
      <c r="J59" s="30" t="n"/>
      <c r="K59" s="40" t="n"/>
      <c r="L59" s="40" t="n"/>
      <c r="M59" s="40" t="n"/>
      <c r="N59" s="40" t="n"/>
      <c r="O59" s="40" t="n"/>
      <c r="P59" s="40" t="n"/>
    </row>
    <row r="60" ht="15" customHeight="1" s="80">
      <c r="A60" s="53" t="inlineStr">
        <is>
          <t>MC7 MAX</t>
        </is>
      </c>
      <c r="B60" s="53" t="inlineStr">
        <is>
          <t xml:space="preserve">  </t>
        </is>
      </c>
      <c r="C60" s="53" t="inlineStr">
        <is>
          <t>MAX</t>
        </is>
      </c>
      <c r="D60" s="72" t="inlineStr">
        <is>
          <t>Métalliques Couples simples ouverture max hauteur 7 m</t>
        </is>
      </c>
      <c r="E60" s="73" t="inlineStr">
        <is>
          <t>A-N8800A-2F-80</t>
        </is>
      </c>
      <c r="F60" s="7" t="n"/>
      <c r="G60" s="30" t="n"/>
      <c r="H60" s="30" t="n"/>
      <c r="I60" s="30" t="n"/>
      <c r="J60" s="30" t="n"/>
      <c r="K60" s="40" t="n"/>
      <c r="L60" s="40" t="n"/>
      <c r="M60" s="40" t="n"/>
      <c r="N60" s="40" t="n"/>
      <c r="O60" s="40" t="n"/>
      <c r="P60" s="40" t="n"/>
    </row>
    <row r="61" ht="15" customHeight="1" s="80">
      <c r="A61" s="53" t="inlineStr">
        <is>
          <t>MC7 MIN</t>
        </is>
      </c>
      <c r="B61" s="53" t="inlineStr">
        <is>
          <t xml:space="preserve">  </t>
        </is>
      </c>
      <c r="C61" s="53" t="inlineStr">
        <is>
          <t>MIN</t>
        </is>
      </c>
      <c r="D61" s="72" t="inlineStr">
        <is>
          <t>Métalliques Couples simples ouverture min hauteur 7 m</t>
        </is>
      </c>
      <c r="E61" s="73" t="inlineStr">
        <is>
          <t>A-N8819C-144F-60</t>
        </is>
      </c>
      <c r="F61" s="7" t="n"/>
      <c r="G61" s="30" t="n"/>
      <c r="H61" s="30" t="n"/>
      <c r="I61" s="30" t="n"/>
      <c r="J61" s="30" t="n"/>
      <c r="K61" s="40" t="n"/>
      <c r="L61" s="40" t="n"/>
      <c r="M61" s="40" t="n"/>
      <c r="N61" s="40" t="n"/>
      <c r="O61" s="40" t="n"/>
      <c r="P61" s="40" t="n"/>
    </row>
    <row r="62" ht="15" customHeight="1" s="80">
      <c r="A62" s="53" t="inlineStr">
        <is>
          <t>MC8</t>
        </is>
      </c>
      <c r="B62" s="46" t="n"/>
      <c r="C62" s="28" t="n"/>
      <c r="D62" s="72" t="inlineStr">
        <is>
          <t xml:space="preserve">Mât Lorrain couple hauteur 8 m </t>
        </is>
      </c>
      <c r="E62" s="73" t="inlineStr">
        <is>
          <t>A-N8867D-24F-70</t>
        </is>
      </c>
      <c r="F62" s="7" t="n"/>
      <c r="G62" s="30" t="n"/>
      <c r="H62" s="30" t="n"/>
      <c r="I62" s="30" t="n"/>
      <c r="J62" s="30" t="n"/>
      <c r="K62" s="40" t="n"/>
      <c r="L62" s="40" t="n"/>
      <c r="M62" s="40" t="n"/>
      <c r="N62" s="40" t="n"/>
      <c r="O62" s="40" t="n"/>
      <c r="P62" s="40" t="n"/>
    </row>
    <row r="63" ht="15" customHeight="1" s="80">
      <c r="A63" s="53" t="inlineStr">
        <is>
          <t>MC8 ANC MAX</t>
        </is>
      </c>
      <c r="B63" s="53" t="inlineStr">
        <is>
          <t xml:space="preserve">ANC </t>
        </is>
      </c>
      <c r="C63" s="53" t="inlineStr">
        <is>
          <t>MAX</t>
        </is>
      </c>
      <c r="D63" s="72" t="inlineStr">
        <is>
          <t xml:space="preserve">Métalliques Couples ancrés et calés ouvert max hauteur 8 m </t>
        </is>
      </c>
      <c r="E63" s="73" t="inlineStr">
        <is>
          <t>A-N8868C-36F-70</t>
        </is>
      </c>
      <c r="F63" s="7" t="n"/>
      <c r="G63" s="30" t="n"/>
      <c r="H63" s="30" t="n"/>
      <c r="I63" s="30" t="n"/>
      <c r="J63" s="30" t="n"/>
      <c r="K63" s="40" t="n"/>
      <c r="L63" s="40" t="n"/>
      <c r="M63" s="40" t="n"/>
      <c r="N63" s="40" t="n"/>
      <c r="O63" s="40" t="n"/>
      <c r="P63" s="40" t="n"/>
    </row>
    <row r="64" ht="15" customHeight="1" s="80">
      <c r="A64" s="53" t="inlineStr">
        <is>
          <t>MC8 ANC MIN</t>
        </is>
      </c>
      <c r="B64" s="53" t="inlineStr">
        <is>
          <t xml:space="preserve">ANC </t>
        </is>
      </c>
      <c r="C64" s="53" t="inlineStr">
        <is>
          <t>MIN</t>
        </is>
      </c>
      <c r="D64" s="72" t="inlineStr">
        <is>
          <t>Métalliques Couples ancrés et calés ouvert min hauteur 8 m</t>
        </is>
      </c>
      <c r="E64" s="73" t="inlineStr">
        <is>
          <t>A-N9076A-12F-70</t>
        </is>
      </c>
      <c r="F64" s="7" t="n"/>
      <c r="G64" s="30" t="n"/>
      <c r="H64" s="30" t="n"/>
      <c r="I64" s="30" t="n"/>
      <c r="J64" s="30" t="n"/>
      <c r="K64" s="40" t="n"/>
      <c r="L64" s="40" t="n"/>
      <c r="M64" s="40" t="n"/>
      <c r="N64" s="40" t="n"/>
      <c r="O64" s="40" t="n"/>
      <c r="P64" s="40" t="n"/>
    </row>
    <row r="65" ht="15" customHeight="1" s="80">
      <c r="A65" s="53" t="inlineStr">
        <is>
          <t>MC8 MAX</t>
        </is>
      </c>
      <c r="B65" s="53" t="inlineStr">
        <is>
          <t xml:space="preserve">  </t>
        </is>
      </c>
      <c r="C65" s="53" t="inlineStr">
        <is>
          <t>MAX</t>
        </is>
      </c>
      <c r="D65" s="72" t="inlineStr">
        <is>
          <t>Métalliques Couples simples ouvert max hauteur 8 m</t>
        </is>
      </c>
      <c r="E65" s="73" t="inlineStr">
        <is>
          <t>A-N9270A-72F-70</t>
        </is>
      </c>
      <c r="F65" s="7" t="n"/>
      <c r="G65" s="30" t="n"/>
      <c r="H65" s="30" t="n"/>
      <c r="I65" s="30" t="n"/>
      <c r="J65" s="30" t="n"/>
      <c r="K65" s="40" t="n"/>
      <c r="L65" s="40" t="n"/>
      <c r="M65" s="40" t="n"/>
      <c r="N65" s="40" t="n"/>
      <c r="O65" s="40" t="n"/>
      <c r="P65" s="40" t="n"/>
    </row>
    <row r="66" ht="15" customHeight="1" s="80">
      <c r="A66" s="53" t="inlineStr">
        <is>
          <t>MC8 MIN</t>
        </is>
      </c>
      <c r="B66" s="53" t="inlineStr">
        <is>
          <t xml:space="preserve">  </t>
        </is>
      </c>
      <c r="C66" s="53" t="inlineStr">
        <is>
          <t>MIN</t>
        </is>
      </c>
      <c r="D66" s="72" t="inlineStr">
        <is>
          <t>Métalliques Couples simples ouvert min hauteur 8 m</t>
        </is>
      </c>
      <c r="E66" s="73" t="inlineStr">
        <is>
          <t>A-N9271A-96F-70</t>
        </is>
      </c>
      <c r="F66" s="7" t="n"/>
      <c r="G66" s="30" t="n"/>
      <c r="H66" s="30" t="n"/>
      <c r="I66" s="30" t="n"/>
      <c r="J66" s="30" t="n"/>
      <c r="K66" s="40" t="n"/>
      <c r="L66" s="40" t="n"/>
      <c r="M66" s="40" t="n"/>
      <c r="N66" s="40" t="n"/>
      <c r="O66" s="40" t="n"/>
      <c r="P66" s="40" t="n"/>
    </row>
    <row r="67" ht="15" customHeight="1" s="80">
      <c r="A67" s="53" t="inlineStr">
        <is>
          <t>MF7</t>
        </is>
      </c>
      <c r="B67" s="46" t="n"/>
      <c r="C67" s="46" t="n"/>
      <c r="D67" s="72" t="inlineStr">
        <is>
          <t>Métallique renforcé R1 300 daN hauteur 7 m</t>
        </is>
      </c>
      <c r="E67" s="73" t="inlineStr">
        <is>
          <t>A-N9272A-144F-70</t>
        </is>
      </c>
      <c r="F67" s="7" t="n"/>
      <c r="G67" s="30" t="n"/>
      <c r="H67" s="30" t="n"/>
      <c r="I67" s="30" t="n"/>
      <c r="J67" s="30" t="n"/>
      <c r="K67" s="40" t="n"/>
      <c r="L67" s="40" t="n"/>
      <c r="M67" s="40" t="n"/>
      <c r="N67" s="40" t="n"/>
      <c r="O67" s="40" t="n"/>
      <c r="P67" s="40" t="n"/>
    </row>
    <row r="68" ht="15" customHeight="1" s="80">
      <c r="A68" s="53" t="inlineStr">
        <is>
          <t>MF8</t>
        </is>
      </c>
      <c r="B68" s="46" t="n"/>
      <c r="C68" s="46" t="n"/>
      <c r="D68" s="72" t="inlineStr">
        <is>
          <t>Métallique renforcé R1 300 daN hauteur 8 m</t>
        </is>
      </c>
      <c r="E68" s="73" t="inlineStr">
        <is>
          <t>A-N9273A-48F-70</t>
        </is>
      </c>
      <c r="F68" s="7" t="n"/>
      <c r="G68" s="30" t="n"/>
      <c r="H68" s="30" t="n"/>
      <c r="I68" s="30" t="n"/>
      <c r="J68" s="30" t="n"/>
      <c r="K68" s="40" t="n"/>
      <c r="L68" s="40" t="n"/>
      <c r="M68" s="40" t="n"/>
      <c r="N68" s="40" t="n"/>
      <c r="O68" s="40" t="n"/>
      <c r="P68" s="40" t="n"/>
    </row>
    <row r="69" ht="15" customHeight="1" s="80">
      <c r="A69" s="53" t="inlineStr">
        <is>
          <t>MH6 D30</t>
        </is>
      </c>
      <c r="B69" s="53" t="inlineStr">
        <is>
          <t xml:space="preserve">  </t>
        </is>
      </c>
      <c r="C69" s="53" t="inlineStr">
        <is>
          <t>D30</t>
        </is>
      </c>
      <c r="D69" s="72" t="inlineStr">
        <is>
          <t>Métallique Haubané double, 30° hauteur 6 m</t>
        </is>
      </c>
      <c r="E69" s="73" t="inlineStr">
        <is>
          <t>A-N9297C-24F-60</t>
        </is>
      </c>
      <c r="F69" s="7" t="n"/>
      <c r="G69" s="30" t="n"/>
      <c r="H69" s="30" t="n"/>
      <c r="I69" s="30" t="n"/>
      <c r="J69" s="30" t="n"/>
      <c r="K69" s="40" t="n"/>
      <c r="L69" s="40" t="n"/>
      <c r="M69" s="40" t="n"/>
      <c r="N69" s="40" t="n"/>
      <c r="O69" s="40" t="n"/>
      <c r="P69" s="40" t="n"/>
    </row>
    <row r="70" ht="15" customHeight="1" s="80">
      <c r="A70" s="53" t="inlineStr">
        <is>
          <t>MH6 D45</t>
        </is>
      </c>
      <c r="B70" s="53" t="inlineStr">
        <is>
          <t xml:space="preserve">  </t>
        </is>
      </c>
      <c r="C70" s="53" t="inlineStr">
        <is>
          <t>D45</t>
        </is>
      </c>
      <c r="D70" s="72" t="inlineStr">
        <is>
          <t>Métallique Haubané double, 45° hauteur 6 m</t>
        </is>
      </c>
      <c r="E70" s="73" t="inlineStr">
        <is>
          <t>A-N9298C-96F-70</t>
        </is>
      </c>
      <c r="F70" s="7" t="n"/>
      <c r="G70" s="30" t="n"/>
      <c r="H70" s="30" t="n"/>
      <c r="I70" s="30" t="n"/>
      <c r="J70" s="30" t="n"/>
      <c r="K70" s="40" t="n"/>
      <c r="L70" s="40" t="n"/>
      <c r="M70" s="40" t="n"/>
      <c r="N70" s="40" t="n"/>
      <c r="O70" s="40" t="n"/>
      <c r="P70" s="40" t="n"/>
    </row>
    <row r="71" ht="15" customHeight="1" s="80">
      <c r="A71" s="53" t="inlineStr">
        <is>
          <t>MH6 S30</t>
        </is>
      </c>
      <c r="B71" s="53" t="inlineStr">
        <is>
          <t xml:space="preserve">  </t>
        </is>
      </c>
      <c r="C71" s="53" t="inlineStr">
        <is>
          <t>S30</t>
        </is>
      </c>
      <c r="D71" s="72" t="inlineStr">
        <is>
          <t>Métallique Haubané simple, 30° hauteur 6 m</t>
        </is>
      </c>
      <c r="E71" s="73" t="inlineStr">
        <is>
          <t>A-N9385A-48F-70</t>
        </is>
      </c>
      <c r="F71" s="7" t="n"/>
      <c r="G71" s="30" t="n"/>
      <c r="H71" s="30" t="n"/>
      <c r="I71" s="30" t="n"/>
      <c r="J71" s="30" t="n"/>
      <c r="K71" s="40" t="n"/>
      <c r="L71" s="40" t="n"/>
      <c r="M71" s="40" t="n"/>
      <c r="N71" s="40" t="n"/>
      <c r="O71" s="40" t="n"/>
      <c r="P71" s="40" t="n"/>
    </row>
    <row r="72" ht="15" customHeight="1" s="80">
      <c r="A72" s="53" t="inlineStr">
        <is>
          <t>MH6 S45</t>
        </is>
      </c>
      <c r="B72" s="53" t="inlineStr">
        <is>
          <t xml:space="preserve">  </t>
        </is>
      </c>
      <c r="C72" s="53" t="inlineStr">
        <is>
          <t>S45</t>
        </is>
      </c>
      <c r="D72" s="72" t="inlineStr">
        <is>
          <t>Métallique Haubané simple, 45° hauteur 6 m</t>
        </is>
      </c>
      <c r="E72" s="73" t="inlineStr">
        <is>
          <t>A-N9386A-72F-70</t>
        </is>
      </c>
      <c r="F72" s="7" t="n"/>
      <c r="G72" s="30" t="n"/>
      <c r="H72" s="30" t="n"/>
      <c r="I72" s="30" t="n"/>
      <c r="J72" s="30" t="n"/>
      <c r="K72" s="40" t="n"/>
      <c r="L72" s="40" t="n"/>
      <c r="M72" s="40" t="n"/>
      <c r="N72" s="40" t="n"/>
      <c r="O72" s="40" t="n"/>
      <c r="P72" s="40" t="n"/>
    </row>
    <row r="73" ht="15" customHeight="1" s="80">
      <c r="A73" s="53" t="inlineStr">
        <is>
          <t>MH7 D30</t>
        </is>
      </c>
      <c r="B73" s="53" t="inlineStr">
        <is>
          <t xml:space="preserve">  </t>
        </is>
      </c>
      <c r="C73" s="53" t="inlineStr">
        <is>
          <t>D30</t>
        </is>
      </c>
      <c r="D73" s="72" t="inlineStr">
        <is>
          <t>Métallique Haubané double, 30° hauteur 7 m</t>
        </is>
      </c>
      <c r="E73" s="73" t="inlineStr">
        <is>
          <t>A-N9387A-96F-70</t>
        </is>
      </c>
      <c r="F73" s="7" t="n"/>
      <c r="G73" s="30" t="n"/>
      <c r="H73" s="30" t="n"/>
      <c r="I73" s="30" t="n"/>
      <c r="J73" s="30" t="n"/>
      <c r="K73" s="40" t="n"/>
      <c r="L73" s="40" t="n"/>
      <c r="M73" s="40" t="n"/>
      <c r="N73" s="40" t="n"/>
      <c r="O73" s="40" t="n"/>
      <c r="P73" s="40" t="n"/>
    </row>
    <row r="74" ht="15" customHeight="1" s="80">
      <c r="A74" s="53" t="inlineStr">
        <is>
          <t>MH7 D45</t>
        </is>
      </c>
      <c r="B74" s="53" t="inlineStr">
        <is>
          <t xml:space="preserve">  </t>
        </is>
      </c>
      <c r="C74" s="53" t="inlineStr">
        <is>
          <t>D45</t>
        </is>
      </c>
      <c r="D74" s="72" t="inlineStr">
        <is>
          <t>Métallique Haubané double, 45° hauteur 7 m</t>
        </is>
      </c>
      <c r="E74" s="73" t="inlineStr">
        <is>
          <t>A-N9388A-144F-70</t>
        </is>
      </c>
      <c r="F74" s="7" t="n"/>
      <c r="G74" s="30" t="n"/>
      <c r="H74" s="30" t="n"/>
      <c r="I74" s="30" t="n"/>
      <c r="J74" s="30" t="n"/>
      <c r="K74" s="40" t="n"/>
      <c r="L74" s="40" t="n"/>
      <c r="M74" s="40" t="n"/>
      <c r="N74" s="40" t="n"/>
      <c r="O74" s="40" t="n"/>
      <c r="P74" s="40" t="n"/>
    </row>
    <row r="75" ht="15" customHeight="1" s="80">
      <c r="A75" s="53" t="inlineStr">
        <is>
          <t>MH7 S30</t>
        </is>
      </c>
      <c r="B75" s="53" t="inlineStr">
        <is>
          <t xml:space="preserve">  </t>
        </is>
      </c>
      <c r="C75" s="53" t="inlineStr">
        <is>
          <t>S30</t>
        </is>
      </c>
      <c r="D75" s="72" t="inlineStr">
        <is>
          <t>Métallique Haubané simple, 30° hauteur 7 m</t>
        </is>
      </c>
      <c r="E75" s="73" t="inlineStr">
        <is>
          <t>A-N9485A-16F-70</t>
        </is>
      </c>
      <c r="F75" s="7" t="n"/>
      <c r="G75" s="30" t="n"/>
      <c r="H75" s="30" t="n"/>
      <c r="I75" s="30" t="n"/>
      <c r="J75" s="30" t="n"/>
      <c r="K75" s="40" t="n"/>
      <c r="L75" s="40" t="n"/>
      <c r="M75" s="40" t="n"/>
      <c r="N75" s="40" t="n"/>
      <c r="O75" s="40" t="n"/>
      <c r="P75" s="40" t="n"/>
    </row>
    <row r="76" ht="15" customHeight="1" s="80">
      <c r="A76" s="53" t="inlineStr">
        <is>
          <t>MH7 S45</t>
        </is>
      </c>
      <c r="B76" s="53" t="inlineStr">
        <is>
          <t xml:space="preserve">  </t>
        </is>
      </c>
      <c r="C76" s="53" t="inlineStr">
        <is>
          <t>S45</t>
        </is>
      </c>
      <c r="D76" s="72" t="inlineStr">
        <is>
          <t>Métallique Haubané simple, 45° hauteur 7 m</t>
        </is>
      </c>
      <c r="E76" s="73" t="inlineStr">
        <is>
          <t>A-N9665B-72F-110</t>
        </is>
      </c>
      <c r="F76" s="7" t="n"/>
      <c r="G76" s="30" t="n"/>
      <c r="H76" s="30" t="n"/>
      <c r="I76" s="30" t="n"/>
      <c r="J76" s="30" t="n"/>
      <c r="K76" s="40" t="n"/>
      <c r="L76" s="40" t="n"/>
      <c r="M76" s="40" t="n"/>
      <c r="N76" s="40" t="n"/>
      <c r="O76" s="40" t="n"/>
      <c r="P76" s="40" t="n"/>
    </row>
    <row r="77" ht="15" customHeight="1" s="80">
      <c r="A77" s="53" t="inlineStr">
        <is>
          <t>MH8 D30</t>
        </is>
      </c>
      <c r="B77" s="53" t="inlineStr">
        <is>
          <t xml:space="preserve">  </t>
        </is>
      </c>
      <c r="C77" s="53" t="inlineStr">
        <is>
          <t>D30</t>
        </is>
      </c>
      <c r="D77" s="72" t="inlineStr">
        <is>
          <t>Métallique Haubané double, 30° hauteur 8 m</t>
        </is>
      </c>
      <c r="E77" s="73" t="inlineStr">
        <is>
          <t>A-N9873A-288F-70</t>
        </is>
      </c>
      <c r="F77" s="7" t="n"/>
      <c r="G77" s="30" t="n"/>
      <c r="H77" s="30" t="n"/>
      <c r="I77" s="30" t="n"/>
      <c r="J77" s="30" t="n"/>
      <c r="K77" s="40" t="n"/>
      <c r="L77" s="40" t="n"/>
      <c r="M77" s="40" t="n"/>
      <c r="N77" s="40" t="n"/>
      <c r="O77" s="40" t="n"/>
      <c r="P77" s="40" t="n"/>
    </row>
    <row r="78" ht="15" customHeight="1" s="80">
      <c r="A78" s="53" t="inlineStr">
        <is>
          <t>MH8 D45</t>
        </is>
      </c>
      <c r="B78" s="53" t="inlineStr">
        <is>
          <t xml:space="preserve">  </t>
        </is>
      </c>
      <c r="C78" s="53" t="inlineStr">
        <is>
          <t>D45</t>
        </is>
      </c>
      <c r="D78" s="72" t="inlineStr">
        <is>
          <t>Métallique Haubané double, 45° hauteur 8 m</t>
        </is>
      </c>
      <c r="E78" s="73" t="inlineStr">
        <is>
          <t>A-N9923A-12F-70</t>
        </is>
      </c>
      <c r="F78" s="7" t="n"/>
      <c r="G78" s="30" t="n"/>
      <c r="H78" s="30" t="n"/>
      <c r="I78" s="30" t="n"/>
      <c r="J78" s="30" t="n"/>
      <c r="K78" s="40" t="n"/>
      <c r="L78" s="40" t="n"/>
      <c r="M78" s="40" t="n"/>
      <c r="N78" s="40" t="n"/>
      <c r="O78" s="40" t="n"/>
      <c r="P78" s="40" t="n"/>
    </row>
    <row r="79" ht="15" customHeight="1" s="80">
      <c r="A79" s="53" t="inlineStr">
        <is>
          <t>MH8 S30</t>
        </is>
      </c>
      <c r="B79" s="53" t="inlineStr">
        <is>
          <t xml:space="preserve">  </t>
        </is>
      </c>
      <c r="C79" s="53" t="inlineStr">
        <is>
          <t>S30</t>
        </is>
      </c>
      <c r="D79" s="72" t="inlineStr">
        <is>
          <t>Métallique Haubané simple, 30° hauteur 8 m</t>
        </is>
      </c>
      <c r="E79" s="73" t="inlineStr">
        <is>
          <t>A-N9926A-48F-70</t>
        </is>
      </c>
      <c r="F79" s="7" t="n"/>
      <c r="G79" s="30" t="n"/>
      <c r="H79" s="30" t="n"/>
      <c r="I79" s="30" t="n"/>
      <c r="J79" s="30" t="n"/>
      <c r="K79" s="40" t="n"/>
      <c r="L79" s="40" t="n"/>
      <c r="M79" s="40" t="n"/>
      <c r="N79" s="40" t="n"/>
      <c r="O79" s="40" t="n"/>
      <c r="P79" s="40" t="n"/>
    </row>
    <row r="80" ht="15" customHeight="1" s="80">
      <c r="A80" s="53" t="inlineStr">
        <is>
          <t>MH8 S45</t>
        </is>
      </c>
      <c r="B80" s="53" t="inlineStr">
        <is>
          <t xml:space="preserve">  </t>
        </is>
      </c>
      <c r="C80" s="53" t="inlineStr">
        <is>
          <t>S45</t>
        </is>
      </c>
      <c r="D80" s="72" t="inlineStr">
        <is>
          <t>Métallique Haubané simple, 45° hauteur 8 m</t>
        </is>
      </c>
      <c r="E80" s="73" t="inlineStr">
        <is>
          <t>A-N9996A-144F-70</t>
        </is>
      </c>
      <c r="F80" s="7" t="n"/>
      <c r="G80" s="30" t="n"/>
      <c r="H80" s="30" t="n"/>
      <c r="I80" s="30" t="n"/>
      <c r="J80" s="30" t="n"/>
      <c r="K80" s="40" t="n"/>
      <c r="L80" s="40" t="n"/>
      <c r="M80" s="40" t="n"/>
      <c r="N80" s="40" t="n"/>
      <c r="O80" s="40" t="n"/>
      <c r="P80" s="40" t="n"/>
    </row>
    <row r="81" ht="15" customHeight="1" s="80">
      <c r="A81" s="53" t="inlineStr">
        <is>
          <t>MI6</t>
        </is>
      </c>
      <c r="B81" s="53" t="inlineStr">
        <is>
          <t xml:space="preserve">  </t>
        </is>
      </c>
      <c r="C81" s="53" t="n"/>
      <c r="D81" s="72" t="inlineStr">
        <is>
          <t>Métallique simple ligne 140 daN hauteur 6 m</t>
        </is>
      </c>
      <c r="E81" s="73" t="inlineStr">
        <is>
          <t>A-Z1295A-288F-80</t>
        </is>
      </c>
      <c r="F81" s="7" t="n"/>
      <c r="G81" s="30" t="n"/>
      <c r="H81" s="30" t="n"/>
      <c r="I81" s="30" t="n"/>
      <c r="J81" s="30" t="n"/>
      <c r="K81" s="40" t="n"/>
      <c r="L81" s="40" t="n"/>
      <c r="M81" s="40" t="n"/>
      <c r="N81" s="40" t="n"/>
      <c r="O81" s="40" t="n"/>
      <c r="P81" s="40" t="n"/>
    </row>
    <row r="82" ht="15" customHeight="1" s="80">
      <c r="A82" s="53" t="inlineStr">
        <is>
          <t>MI7</t>
        </is>
      </c>
      <c r="B82" s="53" t="inlineStr">
        <is>
          <t xml:space="preserve">  </t>
        </is>
      </c>
      <c r="C82" s="53" t="n"/>
      <c r="D82" s="72" t="inlineStr">
        <is>
          <t>Métallique simple ligne 175 daN hauteur 7 m</t>
        </is>
      </c>
      <c r="E82" s="73" t="inlineStr">
        <is>
          <t>C-12T12-144F-60</t>
        </is>
      </c>
      <c r="F82" s="7" t="n"/>
      <c r="G82" s="30" t="n"/>
      <c r="H82" s="30" t="n"/>
      <c r="I82" s="30" t="n"/>
      <c r="J82" s="30" t="n"/>
      <c r="K82" s="40" t="n"/>
      <c r="L82" s="40" t="n"/>
      <c r="M82" s="40" t="n"/>
      <c r="N82" s="40" t="n"/>
      <c r="O82" s="40" t="n"/>
      <c r="P82" s="40" t="n"/>
    </row>
    <row r="83" ht="15" customHeight="1" s="80">
      <c r="A83" s="53" t="inlineStr">
        <is>
          <t>MI8</t>
        </is>
      </c>
      <c r="B83" s="53" t="inlineStr">
        <is>
          <t xml:space="preserve">  </t>
        </is>
      </c>
      <c r="C83" s="53" t="n"/>
      <c r="D83" s="72" t="inlineStr">
        <is>
          <t>Métallique simple ligne 175 daN hauteur 8 m</t>
        </is>
      </c>
      <c r="E83" s="73" t="inlineStr">
        <is>
          <t>C-1T12-12F-60</t>
        </is>
      </c>
      <c r="F83" s="7" t="n"/>
      <c r="G83" s="30" t="n"/>
      <c r="H83" s="30" t="n"/>
      <c r="I83" s="30" t="n"/>
      <c r="J83" s="30" t="n"/>
      <c r="K83" s="40" t="n"/>
      <c r="L83" s="40" t="n"/>
      <c r="M83" s="40" t="n"/>
      <c r="N83" s="40" t="n"/>
      <c r="O83" s="40" t="n"/>
      <c r="P83" s="40" t="n"/>
    </row>
    <row r="84" ht="15" customHeight="1" s="80">
      <c r="A84" s="53" t="inlineStr">
        <is>
          <t>ML6</t>
        </is>
      </c>
      <c r="B84" s="46" t="n"/>
      <c r="C84" s="28" t="n"/>
      <c r="D84" s="72" t="inlineStr">
        <is>
          <t>Mât Lorrain simple (tube métallique carrée 70 mm) hauteur 6 m</t>
        </is>
      </c>
      <c r="E84" s="73" t="inlineStr">
        <is>
          <t>C-2T12-24F-60</t>
        </is>
      </c>
      <c r="F84" s="7" t="n"/>
      <c r="G84" s="30" t="n"/>
      <c r="H84" s="30" t="n"/>
      <c r="I84" s="30" t="n"/>
      <c r="J84" s="30" t="n"/>
      <c r="K84" s="40" t="n"/>
      <c r="L84" s="40" t="n"/>
      <c r="M84" s="40" t="n"/>
      <c r="N84" s="40" t="n"/>
      <c r="O84" s="40" t="n"/>
      <c r="P84" s="40" t="n"/>
    </row>
    <row r="85" ht="15" customHeight="1" s="80">
      <c r="A85" s="53" t="inlineStr">
        <is>
          <t>ML7</t>
        </is>
      </c>
      <c r="B85" s="46" t="n"/>
      <c r="C85" s="28" t="n"/>
      <c r="D85" s="72" t="inlineStr">
        <is>
          <t>Mât Lorrain simple (tube métallique carrée 70 mm) hauteur 7 m</t>
        </is>
      </c>
      <c r="E85" s="73" t="inlineStr">
        <is>
          <t>C-4T12-48F-60</t>
        </is>
      </c>
      <c r="F85" s="7" t="n"/>
      <c r="G85" s="30" t="n"/>
      <c r="H85" s="30" t="n"/>
      <c r="I85" s="30" t="n"/>
      <c r="J85" s="30" t="n"/>
      <c r="K85" s="40" t="n"/>
      <c r="L85" s="40" t="n"/>
      <c r="M85" s="40" t="n"/>
      <c r="N85" s="40" t="n"/>
      <c r="O85" s="40" t="n"/>
      <c r="P85" s="40" t="n"/>
    </row>
    <row r="86" ht="15" customHeight="1" s="80">
      <c r="A86" s="53" t="inlineStr">
        <is>
          <t>ML8</t>
        </is>
      </c>
      <c r="B86" s="46" t="n"/>
      <c r="C86" s="28" t="n"/>
      <c r="D86" s="72" t="inlineStr">
        <is>
          <t xml:space="preserve">Mât Lorrain simple (tube métallique carrée 70 mm) hauteur 8 m </t>
        </is>
      </c>
      <c r="E86" s="73" t="inlineStr">
        <is>
          <t>C-6T12-72F-60</t>
        </is>
      </c>
      <c r="F86" s="7" t="n"/>
      <c r="G86" s="30" t="n"/>
      <c r="H86" s="30" t="n"/>
      <c r="I86" s="30" t="n"/>
      <c r="J86" s="30" t="n"/>
      <c r="K86" s="40" t="n"/>
      <c r="L86" s="40" t="n"/>
      <c r="M86" s="40" t="n"/>
      <c r="N86" s="40" t="n"/>
      <c r="O86" s="40" t="n"/>
      <c r="P86" s="40" t="n"/>
    </row>
    <row r="87" ht="15" customHeight="1" s="80">
      <c r="A87" s="53" t="inlineStr">
        <is>
          <t>MM6</t>
        </is>
      </c>
      <c r="B87" s="53" t="inlineStr">
        <is>
          <t xml:space="preserve">  </t>
        </is>
      </c>
      <c r="C87" s="53" t="n"/>
      <c r="D87" s="72" t="inlineStr">
        <is>
          <t>Métalliques moisés ou Mâts Lorrain jumelés hauteur 6 m</t>
        </is>
      </c>
      <c r="E87" s="73" t="inlineStr">
        <is>
          <t>C-8T12-96F-60</t>
        </is>
      </c>
      <c r="F87" s="7" t="n"/>
      <c r="G87" s="30" t="n"/>
      <c r="H87" s="30" t="n"/>
      <c r="I87" s="30" t="n"/>
      <c r="J87" s="30" t="n"/>
      <c r="K87" s="40" t="n"/>
      <c r="L87" s="40" t="n"/>
      <c r="M87" s="40" t="n"/>
      <c r="N87" s="40" t="n"/>
      <c r="O87" s="40" t="n"/>
      <c r="P87" s="40" t="n"/>
    </row>
    <row r="88" ht="15" customHeight="1" s="80">
      <c r="A88" s="53" t="inlineStr">
        <is>
          <t>MM7</t>
        </is>
      </c>
      <c r="B88" s="53" t="inlineStr">
        <is>
          <t xml:space="preserve">  </t>
        </is>
      </c>
      <c r="C88" s="53" t="n"/>
      <c r="D88" s="72" t="inlineStr">
        <is>
          <t>Métalliques moisés ou Mâts Lorrain jumelés hauteur 7 m</t>
        </is>
      </c>
      <c r="E88" s="73" t="inlineStr">
        <is>
          <t>D-57A- 12F-120</t>
        </is>
      </c>
      <c r="F88" s="7" t="n"/>
      <c r="G88" s="30" t="n"/>
      <c r="H88" s="30" t="n"/>
      <c r="I88" s="30" t="n"/>
      <c r="J88" s="30" t="n"/>
      <c r="K88" s="40" t="n"/>
      <c r="L88" s="40" t="n"/>
      <c r="M88" s="40" t="n"/>
      <c r="N88" s="40" t="n"/>
      <c r="O88" s="40" t="n"/>
      <c r="P88" s="40" t="n"/>
    </row>
    <row r="89" ht="15" customHeight="1" s="80">
      <c r="A89" s="53" t="inlineStr">
        <is>
          <t>MM8</t>
        </is>
      </c>
      <c r="B89" s="53" t="inlineStr">
        <is>
          <t xml:space="preserve">  </t>
        </is>
      </c>
      <c r="C89" s="53" t="n"/>
      <c r="D89" s="72" t="inlineStr">
        <is>
          <t>Métalliques moisés ou Mâts Lorrain jumelés hauteur 8 m</t>
        </is>
      </c>
      <c r="E89" s="73" t="inlineStr">
        <is>
          <t>D-57A- 24F-120</t>
        </is>
      </c>
      <c r="F89" s="7" t="n"/>
      <c r="G89" s="30" t="n"/>
      <c r="H89" s="30" t="n"/>
      <c r="I89" s="30" t="n"/>
      <c r="J89" s="30" t="n"/>
      <c r="K89" s="40" t="n"/>
      <c r="L89" s="40" t="n"/>
      <c r="M89" s="40" t="n"/>
      <c r="N89" s="40" t="n"/>
      <c r="O89" s="40" t="n"/>
      <c r="P89" s="40" t="n"/>
    </row>
    <row r="90" ht="15" customHeight="1" s="80">
      <c r="A90" s="53" t="inlineStr">
        <is>
          <t>MR6</t>
        </is>
      </c>
      <c r="B90" s="46" t="n"/>
      <c r="C90" s="46" t="n"/>
      <c r="D90" s="72" t="inlineStr">
        <is>
          <t>Métallique simple réhaussé hauteur 6 m</t>
        </is>
      </c>
      <c r="E90" s="73" t="inlineStr">
        <is>
          <t>D-57A- 36F-120</t>
        </is>
      </c>
      <c r="F90" s="7" t="n"/>
      <c r="G90" s="30" t="n"/>
      <c r="H90" s="30" t="n"/>
      <c r="I90" s="30" t="n"/>
      <c r="J90" s="30" t="n"/>
      <c r="K90" s="40" t="n"/>
      <c r="L90" s="40" t="n"/>
      <c r="M90" s="40" t="n"/>
      <c r="N90" s="40" t="n"/>
      <c r="O90" s="40" t="n"/>
      <c r="P90" s="40" t="n"/>
    </row>
    <row r="91" ht="15" customHeight="1" s="80">
      <c r="A91" s="53" t="inlineStr">
        <is>
          <t>MR7</t>
        </is>
      </c>
      <c r="B91" s="46" t="n"/>
      <c r="C91" s="46" t="n"/>
      <c r="D91" s="72" t="inlineStr">
        <is>
          <t>Métallique simple réhaussé hauteur 7 m</t>
        </is>
      </c>
      <c r="E91" s="73" t="inlineStr">
        <is>
          <t>D-57A- 48F-120</t>
        </is>
      </c>
      <c r="F91" s="7" t="n"/>
      <c r="G91" s="30" t="n"/>
      <c r="H91" s="30" t="n"/>
      <c r="I91" s="30" t="n"/>
      <c r="J91" s="30" t="n"/>
      <c r="K91" s="40" t="n"/>
      <c r="L91" s="40" t="n"/>
      <c r="M91" s="40" t="n"/>
      <c r="N91" s="40" t="n"/>
      <c r="O91" s="40" t="n"/>
      <c r="P91" s="40" t="n"/>
    </row>
    <row r="92" ht="15" customHeight="1" s="80">
      <c r="A92" s="53" t="inlineStr">
        <is>
          <t>MR8</t>
        </is>
      </c>
      <c r="B92" s="46" t="n"/>
      <c r="C92" s="46" t="n"/>
      <c r="D92" s="72" t="inlineStr">
        <is>
          <t>Métallique simple réhaussé hauteur 8 m</t>
        </is>
      </c>
      <c r="E92" s="73" t="inlineStr">
        <is>
          <t>D-57A- 72F-120</t>
        </is>
      </c>
      <c r="F92" s="7" t="n"/>
      <c r="G92" s="30" t="n"/>
      <c r="H92" s="30" t="n"/>
      <c r="I92" s="30" t="n"/>
      <c r="J92" s="30" t="n"/>
      <c r="K92" s="40" t="n"/>
      <c r="L92" s="40" t="n"/>
      <c r="M92" s="40" t="n"/>
      <c r="N92" s="40" t="n"/>
      <c r="O92" s="40" t="n"/>
      <c r="P92" s="40" t="n"/>
    </row>
    <row r="93" ht="15" customHeight="1" s="80">
      <c r="A93" s="53" t="inlineStr">
        <is>
          <t>MS6</t>
        </is>
      </c>
      <c r="B93" s="53" t="inlineStr">
        <is>
          <t xml:space="preserve">  </t>
        </is>
      </c>
      <c r="C93" s="53" t="n"/>
      <c r="D93" s="72" t="inlineStr">
        <is>
          <t>Métallique simple 140 daN  hauteur 6 m</t>
        </is>
      </c>
      <c r="E93" s="73" t="inlineStr">
        <is>
          <t>D-57A- 96F-120</t>
        </is>
      </c>
      <c r="F93" s="7" t="n"/>
      <c r="G93" s="30" t="n"/>
      <c r="H93" s="30" t="n"/>
      <c r="I93" s="30" t="n"/>
      <c r="J93" s="30" t="n"/>
      <c r="K93" s="40" t="n"/>
      <c r="L93" s="40" t="n"/>
      <c r="M93" s="40" t="n"/>
      <c r="N93" s="40" t="n"/>
      <c r="O93" s="40" t="n"/>
      <c r="P93" s="40" t="n"/>
    </row>
    <row r="94" ht="15" customHeight="1" s="80">
      <c r="A94" s="53" t="inlineStr">
        <is>
          <t>MS7</t>
        </is>
      </c>
      <c r="B94" s="53" t="inlineStr">
        <is>
          <t xml:space="preserve">  </t>
        </is>
      </c>
      <c r="C94" s="53" t="n"/>
      <c r="D94" s="72" t="inlineStr">
        <is>
          <t>Métallique simple 175 daN hauteur 7 m</t>
        </is>
      </c>
      <c r="E94" s="73" t="inlineStr">
        <is>
          <t>D-57A-144F-120</t>
        </is>
      </c>
      <c r="F94" s="7" t="n"/>
      <c r="G94" s="30" t="n"/>
      <c r="H94" s="30" t="n"/>
      <c r="I94" s="30" t="n"/>
      <c r="J94" s="30" t="n"/>
      <c r="K94" s="40" t="n"/>
      <c r="L94" s="40" t="n"/>
      <c r="M94" s="40" t="n"/>
      <c r="N94" s="40" t="n"/>
      <c r="O94" s="40" t="n"/>
      <c r="P94" s="40" t="n"/>
    </row>
    <row r="95" ht="15" customHeight="1" s="80">
      <c r="A95" s="53" t="inlineStr">
        <is>
          <t>MS8</t>
        </is>
      </c>
      <c r="B95" s="53" t="inlineStr">
        <is>
          <t xml:space="preserve">  </t>
        </is>
      </c>
      <c r="C95" s="53" t="n"/>
      <c r="D95" s="72" t="inlineStr">
        <is>
          <t>Métallique simple 175 daN hauteur 8 m</t>
        </is>
      </c>
      <c r="E95" s="73" t="inlineStr">
        <is>
          <t>L1047-1-A</t>
        </is>
      </c>
      <c r="F95" s="7" t="n"/>
      <c r="G95" s="30" t="n"/>
      <c r="H95" s="30" t="n"/>
      <c r="I95" s="30" t="n"/>
      <c r="J95" s="30" t="n"/>
      <c r="K95" s="40" t="n"/>
      <c r="L95" s="40" t="n"/>
      <c r="M95" s="40" t="n"/>
      <c r="N95" s="40" t="n"/>
      <c r="O95" s="40" t="n"/>
      <c r="P95" s="40" t="n"/>
    </row>
    <row r="96" ht="15" customHeight="1" s="80">
      <c r="A96" s="53" t="inlineStr">
        <is>
          <t>MT6</t>
        </is>
      </c>
      <c r="B96" s="53" t="inlineStr">
        <is>
          <t xml:space="preserve">  </t>
        </is>
      </c>
      <c r="C96" s="53" t="n"/>
      <c r="D96" s="72" t="inlineStr">
        <is>
          <t>Métallique simple Tirage 220 daN hauteur 6 m</t>
        </is>
      </c>
      <c r="E96" s="73" t="inlineStr">
        <is>
          <t>L1047-1-P</t>
        </is>
      </c>
      <c r="F96" s="7" t="n"/>
      <c r="G96" s="30" t="n"/>
      <c r="H96" s="30" t="n"/>
      <c r="I96" s="30" t="n"/>
      <c r="J96" s="30" t="n"/>
      <c r="K96" s="40" t="n"/>
      <c r="L96" s="40" t="n"/>
      <c r="M96" s="40" t="n"/>
      <c r="N96" s="40" t="n"/>
      <c r="O96" s="40" t="n"/>
      <c r="P96" s="40" t="n"/>
    </row>
    <row r="97" ht="15" customHeight="1" s="80">
      <c r="A97" s="53" t="inlineStr">
        <is>
          <t>MT7</t>
        </is>
      </c>
      <c r="B97" s="53" t="inlineStr">
        <is>
          <t xml:space="preserve">  </t>
        </is>
      </c>
      <c r="C97" s="53" t="n"/>
      <c r="D97" s="72" t="inlineStr">
        <is>
          <t>Métallique simple Tirage 250 daN hauteur 7 m</t>
        </is>
      </c>
      <c r="E97" s="73" t="inlineStr">
        <is>
          <t>L1047-1-S</t>
        </is>
      </c>
      <c r="F97" s="7" t="n"/>
      <c r="G97" s="30" t="n"/>
      <c r="H97" s="30" t="n"/>
      <c r="I97" s="30" t="n"/>
      <c r="J97" s="30" t="n"/>
      <c r="K97" s="40" t="n"/>
      <c r="L97" s="40" t="n"/>
      <c r="M97" s="40" t="n"/>
      <c r="N97" s="40" t="n"/>
      <c r="O97" s="40" t="n"/>
      <c r="P97" s="40" t="n"/>
    </row>
    <row r="98" ht="15" customHeight="1" s="80">
      <c r="A98" s="53" t="inlineStr">
        <is>
          <t>MT8</t>
        </is>
      </c>
      <c r="B98" s="53" t="inlineStr">
        <is>
          <t xml:space="preserve">  </t>
        </is>
      </c>
      <c r="C98" s="53" t="n"/>
      <c r="D98" s="72" t="inlineStr">
        <is>
          <t>Métallique simple Tirage 330 daN hauteur 8 m</t>
        </is>
      </c>
      <c r="E98" s="73" t="inlineStr">
        <is>
          <t>L1047-2-A</t>
        </is>
      </c>
      <c r="F98" s="7" t="n"/>
      <c r="G98" s="30" t="n"/>
      <c r="H98" s="30" t="n"/>
      <c r="I98" s="30" t="n"/>
      <c r="J98" s="30" t="n"/>
      <c r="K98" s="40" t="n"/>
      <c r="L98" s="40" t="n"/>
      <c r="M98" s="40" t="n"/>
      <c r="N98" s="40" t="n"/>
      <c r="O98" s="40" t="n"/>
      <c r="P98" s="40" t="n"/>
    </row>
    <row r="99" ht="15" customHeight="1" s="80">
      <c r="A99" s="53" t="inlineStr">
        <is>
          <t>MX6</t>
        </is>
      </c>
      <c r="B99" s="53" t="inlineStr">
        <is>
          <t xml:space="preserve">  </t>
        </is>
      </c>
      <c r="C99" s="53" t="n"/>
      <c r="D99" s="72" t="inlineStr">
        <is>
          <t>Métallique simple X 90 daN hauteur 6 m</t>
        </is>
      </c>
      <c r="E99" s="73" t="inlineStr">
        <is>
          <t>L1047-2-P</t>
        </is>
      </c>
      <c r="F99" s="7" t="n"/>
      <c r="G99" s="30" t="n"/>
      <c r="H99" s="30" t="n"/>
      <c r="I99" s="30" t="n"/>
      <c r="J99" s="30" t="n"/>
      <c r="K99" s="40" t="n"/>
      <c r="L99" s="40" t="n"/>
      <c r="M99" s="40" t="n"/>
      <c r="N99" s="40" t="n"/>
      <c r="O99" s="40" t="n"/>
      <c r="P99" s="40" t="n"/>
    </row>
    <row r="100" ht="15" customHeight="1" s="80">
      <c r="A100" s="53" t="inlineStr">
        <is>
          <t>MX7</t>
        </is>
      </c>
      <c r="B100" s="53" t="inlineStr">
        <is>
          <t xml:space="preserve">  </t>
        </is>
      </c>
      <c r="C100" s="53" t="n"/>
      <c r="D100" s="72" t="inlineStr">
        <is>
          <t>Métallique simple X 90 daN hauteur 7 m</t>
        </is>
      </c>
      <c r="E100" s="73" t="inlineStr">
        <is>
          <t>L1048</t>
        </is>
      </c>
      <c r="F100" s="7" t="n"/>
      <c r="G100" s="30" t="n"/>
      <c r="H100" s="30" t="n"/>
      <c r="I100" s="30" t="n"/>
      <c r="J100" s="30" t="n"/>
      <c r="K100" s="40" t="n"/>
      <c r="L100" s="40" t="n"/>
      <c r="M100" s="40" t="n"/>
      <c r="N100" s="40" t="n"/>
      <c r="O100" s="40" t="n"/>
      <c r="P100" s="40" t="n"/>
    </row>
    <row r="101" ht="15" customHeight="1" s="80">
      <c r="A101" s="53" t="inlineStr">
        <is>
          <t>MX8</t>
        </is>
      </c>
      <c r="B101" s="53" t="inlineStr">
        <is>
          <t xml:space="preserve">  </t>
        </is>
      </c>
      <c r="C101" s="53" t="n"/>
      <c r="D101" s="72" t="inlineStr">
        <is>
          <t xml:space="preserve">Métallique simple X 90 daN hauteur 8 m </t>
        </is>
      </c>
      <c r="E101" s="73" t="inlineStr">
        <is>
          <t>L1083-A</t>
        </is>
      </c>
      <c r="F101" s="7" t="n"/>
      <c r="G101" s="30" t="n"/>
      <c r="H101" s="30" t="n"/>
      <c r="I101" s="30" t="n"/>
      <c r="J101" s="30" t="n"/>
      <c r="K101" s="40" t="n"/>
      <c r="L101" s="40" t="n"/>
      <c r="M101" s="40" t="n"/>
      <c r="N101" s="40" t="n"/>
      <c r="O101" s="40" t="n"/>
      <c r="P101" s="40" t="n"/>
    </row>
    <row r="102" ht="15" customHeight="1" s="80">
      <c r="A102" s="53" t="inlineStr">
        <is>
          <t>ORT</t>
        </is>
      </c>
      <c r="B102" s="53" t="n"/>
      <c r="C102" s="28" t="n"/>
      <c r="D102" s="72" t="inlineStr">
        <is>
          <t>Poteau réseau tiers</t>
        </is>
      </c>
      <c r="E102" s="73" t="inlineStr">
        <is>
          <t>L1083-P</t>
        </is>
      </c>
      <c r="F102" s="7" t="n"/>
      <c r="G102" s="30" t="n"/>
      <c r="H102" s="30" t="n"/>
      <c r="I102" s="30" t="n"/>
      <c r="J102" s="30" t="n"/>
      <c r="K102" s="40" t="n"/>
      <c r="L102" s="40" t="n"/>
      <c r="M102" s="40" t="n"/>
      <c r="N102" s="40" t="n"/>
      <c r="O102" s="40" t="n"/>
      <c r="P102" s="40" t="n"/>
    </row>
    <row r="103" ht="15" customHeight="1" s="80">
      <c r="A103" s="53" t="inlineStr">
        <is>
          <t>POT</t>
        </is>
      </c>
      <c r="B103" s="53" t="n"/>
      <c r="C103" s="28" t="n"/>
      <c r="D103" s="72" t="inlineStr">
        <is>
          <t>Potelet scellement mât lorrain sur mur ou façade</t>
        </is>
      </c>
      <c r="E103" s="73" t="inlineStr">
        <is>
          <t>L1092-11-A</t>
        </is>
      </c>
      <c r="F103" s="7" t="n"/>
      <c r="G103" s="30" t="n"/>
      <c r="H103" s="30" t="n"/>
      <c r="I103" s="30" t="n"/>
      <c r="J103" s="30" t="n"/>
      <c r="K103" s="40" t="n"/>
      <c r="L103" s="40" t="n"/>
      <c r="M103" s="40" t="n"/>
      <c r="N103" s="40" t="n"/>
      <c r="O103" s="40" t="n"/>
      <c r="P103" s="40" t="n"/>
    </row>
    <row r="104" ht="15" customHeight="1" s="80">
      <c r="A104" s="53" t="inlineStr">
        <is>
          <t>POT MAX</t>
        </is>
      </c>
      <c r="B104" s="46" t="n"/>
      <c r="C104" s="28" t="n"/>
      <c r="D104" s="72" t="inlineStr">
        <is>
          <t>Potelet scellement fort (double) sur façade</t>
        </is>
      </c>
      <c r="E104" s="73" t="inlineStr">
        <is>
          <t>L1092-11-P</t>
        </is>
      </c>
      <c r="F104" s="7" t="n"/>
      <c r="G104" s="30" t="n"/>
      <c r="H104" s="30" t="n"/>
      <c r="I104" s="30" t="n"/>
      <c r="J104" s="30" t="n"/>
      <c r="K104" s="40" t="n"/>
      <c r="L104" s="40" t="n"/>
      <c r="M104" s="40" t="n"/>
      <c r="N104" s="40" t="n"/>
      <c r="O104" s="40" t="n"/>
      <c r="P104" s="40" t="n"/>
    </row>
    <row r="105" ht="15" customHeight="1" s="80">
      <c r="A105" s="53" t="inlineStr">
        <is>
          <t>POT MIN</t>
        </is>
      </c>
      <c r="B105" s="46" t="n"/>
      <c r="C105" s="53" t="n"/>
      <c r="D105" s="72" t="inlineStr">
        <is>
          <t>Potelet scellement moyen (simple) sur façade</t>
        </is>
      </c>
      <c r="E105" s="73" t="inlineStr">
        <is>
          <t>L1092-11-S</t>
        </is>
      </c>
      <c r="F105" s="7" t="n"/>
      <c r="G105" s="30" t="n"/>
      <c r="H105" s="30" t="n"/>
      <c r="I105" s="30" t="n"/>
      <c r="J105" s="30" t="n"/>
      <c r="K105" s="40" t="n"/>
      <c r="L105" s="40" t="n"/>
      <c r="M105" s="40" t="n"/>
      <c r="N105" s="40" t="n"/>
      <c r="O105" s="40" t="n"/>
      <c r="P105" s="40" t="n"/>
    </row>
    <row r="106" ht="15" customHeight="1" s="80">
      <c r="A106" s="53" t="inlineStr">
        <is>
          <t>XC6 ANC MAX</t>
        </is>
      </c>
      <c r="B106" s="53" t="inlineStr">
        <is>
          <t xml:space="preserve">ANC </t>
        </is>
      </c>
      <c r="C106" s="53" t="inlineStr">
        <is>
          <t>MAX</t>
        </is>
      </c>
      <c r="D106" s="72" t="inlineStr">
        <is>
          <t>Métalliques Couples X ancrés et calés ouv. max hauteur 6 m</t>
        </is>
      </c>
      <c r="E106" s="73" t="inlineStr">
        <is>
          <t>L1092-12-A</t>
        </is>
      </c>
      <c r="F106" s="7" t="n"/>
      <c r="G106" s="30" t="n"/>
      <c r="H106" s="30" t="n"/>
      <c r="I106" s="30" t="n"/>
      <c r="J106" s="30" t="n"/>
      <c r="K106" s="40" t="n"/>
      <c r="L106" s="40" t="n"/>
      <c r="M106" s="40" t="n"/>
      <c r="N106" s="40" t="n"/>
      <c r="O106" s="40" t="n"/>
      <c r="P106" s="40" t="n"/>
    </row>
    <row r="107" ht="15" customHeight="1" s="80">
      <c r="A107" s="53" t="inlineStr">
        <is>
          <t>XC6 ANC MIN</t>
        </is>
      </c>
      <c r="B107" s="53" t="inlineStr">
        <is>
          <t xml:space="preserve">ANC  </t>
        </is>
      </c>
      <c r="C107" s="53" t="inlineStr">
        <is>
          <t>MIN</t>
        </is>
      </c>
      <c r="D107" s="72" t="inlineStr">
        <is>
          <t>Métalliques Couples X ancrés et calés ouv. min hauteur 6 m</t>
        </is>
      </c>
      <c r="E107" s="73" t="inlineStr">
        <is>
          <t>L1092-12-P</t>
        </is>
      </c>
      <c r="F107" s="7" t="n"/>
      <c r="G107" s="30" t="n"/>
      <c r="H107" s="30" t="n"/>
      <c r="I107" s="30" t="n"/>
      <c r="J107" s="30" t="n"/>
      <c r="K107" s="40" t="n"/>
      <c r="L107" s="40" t="n"/>
      <c r="M107" s="40" t="n"/>
      <c r="N107" s="40" t="n"/>
      <c r="O107" s="40" t="n"/>
      <c r="P107" s="40" t="n"/>
    </row>
    <row r="108" ht="15" customHeight="1" s="80">
      <c r="A108" s="53" t="inlineStr">
        <is>
          <t>XC6 MAX</t>
        </is>
      </c>
      <c r="B108" s="46" t="n"/>
      <c r="C108" s="53" t="inlineStr">
        <is>
          <t>MAX</t>
        </is>
      </c>
      <c r="D108" s="72" t="inlineStr">
        <is>
          <t>Métalliques Couples X ouverture max hauteur 6 m</t>
        </is>
      </c>
      <c r="E108" s="73" t="inlineStr">
        <is>
          <t>L1092-12-S</t>
        </is>
      </c>
      <c r="F108" s="7" t="n"/>
      <c r="G108" s="30" t="n"/>
      <c r="H108" s="30" t="n"/>
      <c r="I108" s="30" t="n"/>
      <c r="J108" s="30" t="n"/>
      <c r="K108" s="40" t="n"/>
      <c r="L108" s="40" t="n"/>
      <c r="M108" s="40" t="n"/>
      <c r="N108" s="40" t="n"/>
      <c r="O108" s="40" t="n"/>
      <c r="P108" s="40" t="n"/>
    </row>
    <row r="109" ht="15" customHeight="1" s="80">
      <c r="A109" s="53" t="inlineStr">
        <is>
          <t>XC6 MIN</t>
        </is>
      </c>
      <c r="B109" s="46" t="n"/>
      <c r="C109" s="53" t="inlineStr">
        <is>
          <t>MIN</t>
        </is>
      </c>
      <c r="D109" s="72" t="inlineStr">
        <is>
          <t>Métalliques Couples X ouverture min hauteur 6 m</t>
        </is>
      </c>
      <c r="E109" s="73" t="inlineStr">
        <is>
          <t>L1092-13-A</t>
        </is>
      </c>
      <c r="F109" s="7" t="n"/>
      <c r="G109" s="30" t="n"/>
      <c r="H109" s="30" t="n"/>
      <c r="I109" s="30" t="n"/>
      <c r="J109" s="30" t="n"/>
      <c r="K109" s="40" t="n"/>
      <c r="L109" s="40" t="n"/>
      <c r="M109" s="40" t="n"/>
      <c r="N109" s="40" t="n"/>
      <c r="O109" s="40" t="n"/>
      <c r="P109" s="40" t="n"/>
    </row>
    <row r="110" ht="15" customHeight="1" s="80">
      <c r="A110" s="53" t="inlineStr">
        <is>
          <t>XC7 ANC MAX</t>
        </is>
      </c>
      <c r="B110" s="53" t="inlineStr">
        <is>
          <t xml:space="preserve">ANC </t>
        </is>
      </c>
      <c r="C110" s="53" t="inlineStr">
        <is>
          <t>MAX</t>
        </is>
      </c>
      <c r="D110" s="72" t="inlineStr">
        <is>
          <t>Métalliques Couples X ancrés et calés ouv max hauteur 7 m</t>
        </is>
      </c>
      <c r="E110" s="73" t="inlineStr">
        <is>
          <t>L1092-13-P</t>
        </is>
      </c>
      <c r="F110" s="7" t="n"/>
      <c r="G110" s="30" t="n"/>
      <c r="H110" s="30" t="n"/>
      <c r="I110" s="30" t="n"/>
      <c r="J110" s="30" t="n"/>
      <c r="K110" s="40" t="n"/>
      <c r="L110" s="40" t="n"/>
      <c r="M110" s="40" t="n"/>
      <c r="N110" s="40" t="n"/>
      <c r="O110" s="40" t="n"/>
      <c r="P110" s="40" t="n"/>
    </row>
    <row r="111" ht="15" customHeight="1" s="80">
      <c r="A111" s="53" t="inlineStr">
        <is>
          <t>XC7 ANC MIN</t>
        </is>
      </c>
      <c r="B111" s="53" t="inlineStr">
        <is>
          <t xml:space="preserve">ANC </t>
        </is>
      </c>
      <c r="C111" s="53" t="inlineStr">
        <is>
          <t>MIN</t>
        </is>
      </c>
      <c r="D111" s="72" t="inlineStr">
        <is>
          <t>Métalliques Couples X ancrés et calés ouv min hauteur 7 m</t>
        </is>
      </c>
      <c r="E111" s="73" t="inlineStr">
        <is>
          <t>L1092-13-S</t>
        </is>
      </c>
      <c r="F111" s="7" t="n"/>
      <c r="G111" s="30" t="n"/>
      <c r="H111" s="30" t="n"/>
      <c r="I111" s="30" t="n"/>
      <c r="J111" s="30" t="n"/>
      <c r="K111" s="40" t="n"/>
      <c r="L111" s="40" t="n"/>
      <c r="M111" s="40" t="n"/>
      <c r="N111" s="40" t="n"/>
      <c r="O111" s="40" t="n"/>
      <c r="P111" s="40" t="n"/>
    </row>
    <row r="112" ht="15" customHeight="1" s="80">
      <c r="A112" s="53" t="inlineStr">
        <is>
          <t>XC7 MAX</t>
        </is>
      </c>
      <c r="B112" s="46" t="n"/>
      <c r="C112" s="53" t="inlineStr">
        <is>
          <t>MAX</t>
        </is>
      </c>
      <c r="D112" s="72" t="inlineStr">
        <is>
          <t>Métalliques Couples X ouverture max hauteur 7 m</t>
        </is>
      </c>
      <c r="E112" s="73" t="inlineStr">
        <is>
          <t>L1092-14-A</t>
        </is>
      </c>
      <c r="F112" s="7" t="n"/>
      <c r="G112" s="30" t="n"/>
      <c r="H112" s="30" t="n"/>
      <c r="I112" s="30" t="n"/>
      <c r="J112" s="30" t="n"/>
      <c r="K112" s="40" t="n"/>
      <c r="L112" s="40" t="n"/>
      <c r="M112" s="40" t="n"/>
      <c r="N112" s="40" t="n"/>
      <c r="O112" s="40" t="n"/>
      <c r="P112" s="40" t="n"/>
    </row>
    <row r="113" ht="15" customHeight="1" s="80">
      <c r="A113" s="53" t="inlineStr">
        <is>
          <t>XC7 MIN</t>
        </is>
      </c>
      <c r="B113" s="46" t="n"/>
      <c r="C113" s="53" t="inlineStr">
        <is>
          <t>MIN</t>
        </is>
      </c>
      <c r="D113" s="72" t="inlineStr">
        <is>
          <t>Métalliques Couples X ouverture min hauteur 7 m</t>
        </is>
      </c>
      <c r="E113" s="73" t="inlineStr">
        <is>
          <t>L1092-14-P</t>
        </is>
      </c>
      <c r="F113" s="7" t="n"/>
      <c r="G113" s="30" t="n"/>
      <c r="H113" s="30" t="n"/>
      <c r="I113" s="30" t="n"/>
      <c r="J113" s="30" t="n"/>
      <c r="K113" s="40" t="n"/>
      <c r="L113" s="40" t="n"/>
      <c r="M113" s="40" t="n"/>
      <c r="N113" s="40" t="n"/>
      <c r="O113" s="40" t="n"/>
      <c r="P113" s="40" t="n"/>
    </row>
    <row r="114" ht="15" customHeight="1" s="80">
      <c r="A114" s="53" t="inlineStr">
        <is>
          <t>XC8 ANC MAX</t>
        </is>
      </c>
      <c r="B114" s="53" t="inlineStr">
        <is>
          <t xml:space="preserve">ANC </t>
        </is>
      </c>
      <c r="C114" s="53" t="inlineStr">
        <is>
          <t>MAX</t>
        </is>
      </c>
      <c r="D114" s="72" t="inlineStr">
        <is>
          <t>Métalliques Couples X ancrés et calés ouvert max hauteur 8 m</t>
        </is>
      </c>
      <c r="E114" s="73" t="inlineStr">
        <is>
          <t>L1092-15-P</t>
        </is>
      </c>
      <c r="F114" s="7" t="n"/>
      <c r="G114" s="30" t="n"/>
      <c r="H114" s="30" t="n"/>
      <c r="I114" s="30" t="n"/>
      <c r="J114" s="30" t="n"/>
      <c r="K114" s="40" t="n"/>
      <c r="L114" s="40" t="n"/>
      <c r="M114" s="40" t="n"/>
      <c r="N114" s="40" t="n"/>
      <c r="O114" s="40" t="n"/>
      <c r="P114" s="40" t="n"/>
    </row>
    <row r="115" ht="15" customHeight="1" s="80">
      <c r="A115" s="53" t="inlineStr">
        <is>
          <t>XC8 ANC MIN</t>
        </is>
      </c>
      <c r="B115" s="53" t="inlineStr">
        <is>
          <t xml:space="preserve">ANC </t>
        </is>
      </c>
      <c r="C115" s="53" t="inlineStr">
        <is>
          <t>MIN</t>
        </is>
      </c>
      <c r="D115" s="72" t="inlineStr">
        <is>
          <t>Métalliques Couples X ancrés et calés ouvert min hauteur 8 m</t>
        </is>
      </c>
      <c r="E115" s="73" t="inlineStr">
        <is>
          <t>L1092-15-S</t>
        </is>
      </c>
      <c r="F115" s="7" t="n"/>
      <c r="G115" s="30" t="n"/>
      <c r="H115" s="30" t="n"/>
      <c r="I115" s="30" t="n"/>
      <c r="J115" s="30" t="n"/>
      <c r="K115" s="40" t="n"/>
      <c r="L115" s="40" t="n"/>
      <c r="M115" s="40" t="n"/>
      <c r="N115" s="40" t="n"/>
      <c r="O115" s="40" t="n"/>
      <c r="P115" s="40" t="n"/>
    </row>
    <row r="116" ht="15" customHeight="1" s="80">
      <c r="A116" s="53" t="inlineStr">
        <is>
          <t>XC8 MAX</t>
        </is>
      </c>
      <c r="B116" s="46" t="n"/>
      <c r="C116" s="53" t="inlineStr">
        <is>
          <t>MAX</t>
        </is>
      </c>
      <c r="D116" s="53" t="inlineStr">
        <is>
          <t>Métalliques Couples X ouvert max hauteur 8 m</t>
        </is>
      </c>
      <c r="E116" s="73" t="inlineStr">
        <is>
          <t>L1092-1-A</t>
        </is>
      </c>
      <c r="F116" s="7" t="n"/>
      <c r="G116" s="30" t="n"/>
      <c r="H116" s="30" t="n"/>
      <c r="I116" s="30" t="n"/>
      <c r="J116" s="30" t="n"/>
      <c r="K116" s="40" t="n"/>
      <c r="L116" s="40" t="n"/>
      <c r="M116" s="40" t="n"/>
      <c r="N116" s="40" t="n"/>
      <c r="O116" s="40" t="n"/>
      <c r="P116" s="40" t="n"/>
    </row>
    <row r="117" ht="15" customHeight="1" s="80">
      <c r="A117" s="53" t="inlineStr">
        <is>
          <t>XC8 MIN</t>
        </is>
      </c>
      <c r="B117" s="46" t="n"/>
      <c r="C117" s="53" t="inlineStr">
        <is>
          <t>MIN</t>
        </is>
      </c>
      <c r="D117" s="53" t="inlineStr">
        <is>
          <t>Métalliques Couples X ouvert min hauteur 8 m</t>
        </is>
      </c>
      <c r="E117" s="73" t="inlineStr">
        <is>
          <t>L1092-1-P</t>
        </is>
      </c>
      <c r="F117" s="7" t="n"/>
      <c r="G117" s="30" t="n"/>
      <c r="H117" s="30" t="n"/>
      <c r="I117" s="30" t="n"/>
      <c r="J117" s="30" t="n"/>
      <c r="K117" s="40" t="n"/>
      <c r="L117" s="40" t="n"/>
      <c r="M117" s="40" t="n"/>
      <c r="N117" s="40" t="n"/>
      <c r="O117" s="40" t="n"/>
      <c r="P117" s="40" t="n"/>
    </row>
    <row r="118" ht="15" customHeight="1" s="80">
      <c r="E118" s="73" t="inlineStr">
        <is>
          <t>L1092-1-S</t>
        </is>
      </c>
      <c r="F118" s="7" t="n"/>
      <c r="G118" s="30" t="n"/>
      <c r="H118" s="30" t="n"/>
      <c r="I118" s="30" t="n"/>
      <c r="J118" s="30" t="n"/>
      <c r="K118" s="40" t="n"/>
      <c r="L118" s="40" t="n"/>
      <c r="M118" s="40" t="n"/>
      <c r="N118" s="40" t="n"/>
      <c r="O118" s="40" t="n"/>
      <c r="P118" s="40" t="n"/>
    </row>
    <row r="119" ht="15" customHeight="1" s="80">
      <c r="E119" s="73" t="inlineStr">
        <is>
          <t>L1092-2-A</t>
        </is>
      </c>
      <c r="F119" s="30" t="n"/>
      <c r="G119" s="30" t="n"/>
      <c r="H119" s="30" t="n"/>
      <c r="I119" s="30" t="n"/>
      <c r="J119" s="30" t="n"/>
      <c r="K119" s="40" t="n"/>
      <c r="L119" s="40" t="n"/>
      <c r="M119" s="40" t="n"/>
      <c r="N119" s="40" t="n"/>
      <c r="O119" s="40" t="n"/>
      <c r="P119" s="40" t="n"/>
    </row>
    <row r="120" ht="15" customHeight="1" s="80">
      <c r="E120" s="73" t="inlineStr">
        <is>
          <t>L1092-2-P</t>
        </is>
      </c>
      <c r="F120" s="30" t="n"/>
      <c r="G120" s="30" t="n"/>
      <c r="H120" s="30" t="n"/>
      <c r="I120" s="30" t="n"/>
      <c r="J120" s="30" t="n"/>
      <c r="K120" s="40" t="n"/>
      <c r="L120" s="40" t="n"/>
      <c r="M120" s="40" t="n"/>
      <c r="N120" s="40" t="n"/>
      <c r="O120" s="40" t="n"/>
      <c r="P120" s="40" t="n"/>
    </row>
    <row r="121" ht="15" customHeight="1" s="80">
      <c r="A121" s="7" t="n"/>
      <c r="B121" s="30" t="n"/>
      <c r="C121" s="30" t="n"/>
      <c r="D121" s="30" t="n"/>
      <c r="E121" s="73" t="inlineStr">
        <is>
          <t>L1092-2-S</t>
        </is>
      </c>
      <c r="F121" s="30" t="n"/>
      <c r="G121" s="30" t="n"/>
      <c r="H121" s="30" t="n"/>
      <c r="I121" s="30" t="n"/>
      <c r="J121" s="30" t="n"/>
      <c r="K121" s="40" t="n"/>
      <c r="L121" s="40" t="n"/>
      <c r="M121" s="40" t="n"/>
      <c r="N121" s="40" t="n"/>
      <c r="O121" s="40" t="n"/>
      <c r="P121" s="40" t="n"/>
    </row>
    <row r="122" ht="15" customHeight="1" s="80">
      <c r="A122" s="7" t="n"/>
      <c r="B122" s="30" t="n"/>
      <c r="C122" s="30" t="n"/>
      <c r="D122" s="30" t="n"/>
      <c r="E122" s="73" t="inlineStr">
        <is>
          <t>L1092-3-A</t>
        </is>
      </c>
      <c r="F122" s="30" t="n"/>
      <c r="G122" s="30" t="n"/>
      <c r="H122" s="30" t="n"/>
      <c r="I122" s="30" t="n"/>
      <c r="J122" s="30" t="n"/>
      <c r="K122" s="40" t="n"/>
      <c r="L122" s="40" t="n"/>
      <c r="M122" s="40" t="n"/>
      <c r="N122" s="40" t="n"/>
      <c r="O122" s="40" t="n"/>
      <c r="P122" s="40" t="n"/>
    </row>
    <row r="123" ht="15" customHeight="1" s="80">
      <c r="A123" s="7" t="n"/>
      <c r="B123" s="30" t="n"/>
      <c r="C123" s="30" t="n"/>
      <c r="D123" s="30" t="n"/>
      <c r="E123" s="73" t="inlineStr">
        <is>
          <t>L1092-3-P</t>
        </is>
      </c>
      <c r="F123" s="30" t="n"/>
      <c r="G123" s="30" t="n"/>
      <c r="H123" s="30" t="n"/>
      <c r="I123" s="30" t="n"/>
      <c r="J123" s="30" t="n"/>
      <c r="K123" s="40" t="n"/>
      <c r="L123" s="40" t="n"/>
      <c r="M123" s="40" t="n"/>
      <c r="N123" s="40" t="n"/>
      <c r="O123" s="40" t="n"/>
      <c r="P123" s="40" t="n"/>
    </row>
    <row r="124" ht="15" customHeight="1" s="80">
      <c r="A124" s="7" t="n"/>
      <c r="B124" s="30" t="n"/>
      <c r="C124" s="30" t="n"/>
      <c r="D124" s="30" t="n"/>
      <c r="E124" s="73" t="inlineStr">
        <is>
          <t>LS 453- 12F-120</t>
        </is>
      </c>
      <c r="F124" s="30" t="n"/>
      <c r="G124" s="30" t="n"/>
      <c r="H124" s="30" t="n"/>
      <c r="I124" s="30" t="n"/>
      <c r="J124" s="30" t="n"/>
      <c r="K124" s="40" t="n"/>
      <c r="L124" s="40" t="n"/>
      <c r="M124" s="40" t="n"/>
      <c r="N124" s="40" t="n"/>
      <c r="O124" s="40" t="n"/>
      <c r="P124" s="40" t="n"/>
    </row>
    <row r="125" ht="15" customHeight="1" s="80">
      <c r="A125" s="30" t="n"/>
      <c r="B125" s="30" t="n"/>
      <c r="C125" s="30" t="n"/>
      <c r="D125" s="30" t="n"/>
      <c r="E125" s="73" t="inlineStr">
        <is>
          <t>LS 453- 24F-120</t>
        </is>
      </c>
      <c r="F125" s="30" t="n"/>
      <c r="G125" s="30" t="n"/>
      <c r="H125" s="30" t="n"/>
      <c r="I125" s="30" t="n"/>
      <c r="J125" s="30" t="n"/>
      <c r="K125" s="40" t="n"/>
      <c r="L125" s="40" t="n"/>
      <c r="M125" s="40" t="n"/>
      <c r="N125" s="40" t="n"/>
      <c r="O125" s="40" t="n"/>
      <c r="P125" s="40" t="n"/>
    </row>
    <row r="126" ht="15" customHeight="1" s="80">
      <c r="A126" s="30" t="n"/>
      <c r="B126" s="30" t="n"/>
      <c r="C126" s="30" t="n"/>
      <c r="D126" s="30" t="n"/>
      <c r="E126" s="73" t="inlineStr">
        <is>
          <t>LS 453- 36F-120</t>
        </is>
      </c>
      <c r="F126" s="30" t="n"/>
      <c r="G126" s="30" t="n"/>
      <c r="H126" s="30" t="n"/>
      <c r="I126" s="30" t="n"/>
      <c r="J126" s="30" t="n"/>
      <c r="K126" s="40" t="n"/>
      <c r="L126" s="40" t="n"/>
      <c r="M126" s="40" t="n"/>
      <c r="N126" s="40" t="n"/>
      <c r="O126" s="40" t="n"/>
      <c r="P126" s="40" t="n"/>
    </row>
    <row r="127" ht="15" customHeight="1" s="80">
      <c r="A127" s="30" t="n"/>
      <c r="B127" s="30" t="n"/>
      <c r="C127" s="30" t="n"/>
      <c r="D127" s="30" t="n"/>
      <c r="E127" s="73" t="inlineStr">
        <is>
          <t>LS 453- 48F-120</t>
        </is>
      </c>
      <c r="F127" s="30" t="n"/>
      <c r="G127" s="30" t="n"/>
      <c r="H127" s="30" t="n"/>
      <c r="I127" s="30" t="n"/>
      <c r="J127" s="30" t="n"/>
      <c r="K127" s="40" t="n"/>
      <c r="L127" s="40" t="n"/>
      <c r="M127" s="40" t="n"/>
      <c r="N127" s="40" t="n"/>
      <c r="O127" s="40" t="n"/>
      <c r="P127" s="40" t="n"/>
    </row>
    <row r="128" ht="15" customHeight="1" s="80">
      <c r="A128" s="30" t="n"/>
      <c r="B128" s="30" t="n"/>
      <c r="C128" s="30" t="n"/>
      <c r="D128" s="30" t="n"/>
      <c r="E128" s="73" t="inlineStr">
        <is>
          <t>LS 453- 72F-120</t>
        </is>
      </c>
      <c r="F128" s="30" t="n"/>
      <c r="G128" s="30" t="n"/>
      <c r="H128" s="30" t="n"/>
      <c r="I128" s="30" t="n"/>
      <c r="J128" s="30" t="n"/>
      <c r="K128" s="40" t="n"/>
      <c r="L128" s="40" t="n"/>
      <c r="M128" s="40" t="n"/>
      <c r="N128" s="40" t="n"/>
      <c r="O128" s="40" t="n"/>
      <c r="P128" s="40" t="n"/>
    </row>
    <row r="129" ht="15" customHeight="1" s="80">
      <c r="A129" s="30" t="n"/>
      <c r="B129" s="30" t="n"/>
      <c r="C129" s="30" t="n"/>
      <c r="D129" s="30" t="n"/>
      <c r="E129" s="73" t="inlineStr">
        <is>
          <t>LS 453- 96F-120</t>
        </is>
      </c>
      <c r="F129" s="30" t="n"/>
      <c r="G129" s="30" t="n"/>
      <c r="H129" s="30" t="n"/>
      <c r="I129" s="30" t="n"/>
      <c r="J129" s="30" t="n"/>
      <c r="K129" s="40" t="n"/>
      <c r="L129" s="40" t="n"/>
      <c r="M129" s="40" t="n"/>
      <c r="N129" s="40" t="n"/>
      <c r="O129" s="40" t="n"/>
      <c r="P129" s="40" t="n"/>
    </row>
    <row r="130" ht="15" customHeight="1" s="80">
      <c r="A130" s="30" t="n"/>
      <c r="B130" s="30" t="n"/>
      <c r="C130" s="30" t="n"/>
      <c r="D130" s="30" t="n"/>
      <c r="E130" s="73" t="inlineStr">
        <is>
          <t>LS 453-144F-120</t>
        </is>
      </c>
      <c r="F130" s="30" t="n"/>
      <c r="G130" s="30" t="n"/>
      <c r="H130" s="30" t="n"/>
      <c r="I130" s="30" t="n"/>
      <c r="J130" s="30" t="n"/>
      <c r="K130" s="40" t="n"/>
      <c r="L130" s="40" t="n"/>
      <c r="M130" s="40" t="n"/>
      <c r="N130" s="40" t="n"/>
      <c r="O130" s="40" t="n"/>
      <c r="P130" s="40" t="n"/>
    </row>
    <row r="131" ht="15" customHeight="1" s="80">
      <c r="A131" s="30" t="n"/>
      <c r="B131" s="30" t="n"/>
      <c r="C131" s="30" t="n"/>
      <c r="D131" s="30" t="n"/>
      <c r="E131" s="73" t="inlineStr">
        <is>
          <t>LS 453-288F-120</t>
        </is>
      </c>
      <c r="F131" s="30" t="n"/>
      <c r="G131" s="30" t="n"/>
      <c r="H131" s="30" t="n"/>
      <c r="I131" s="30" t="n"/>
      <c r="J131" s="30" t="n"/>
      <c r="K131" s="40" t="n"/>
      <c r="L131" s="40" t="n"/>
      <c r="M131" s="40" t="n"/>
      <c r="N131" s="40" t="n"/>
      <c r="O131" s="40" t="n"/>
      <c r="P131" s="40" t="n"/>
    </row>
    <row r="132" ht="15" customHeight="1" s="80">
      <c r="A132" s="30" t="n"/>
      <c r="B132" s="30" t="n"/>
      <c r="C132" s="30" t="n"/>
      <c r="D132" s="30" t="n"/>
      <c r="E132" s="73" t="inlineStr">
        <is>
          <t>LS 4546-  6F-120</t>
        </is>
      </c>
      <c r="F132" s="30" t="n"/>
      <c r="G132" s="30" t="n"/>
      <c r="H132" s="30" t="n"/>
      <c r="I132" s="30" t="n"/>
      <c r="J132" s="30" t="n"/>
      <c r="K132" s="40" t="n"/>
      <c r="L132" s="40" t="n"/>
      <c r="M132" s="40" t="n"/>
      <c r="N132" s="40" t="n"/>
      <c r="O132" s="40" t="n"/>
      <c r="P132" s="40" t="n"/>
    </row>
    <row r="133" ht="15" customHeight="1" s="80">
      <c r="A133" s="30" t="n"/>
      <c r="B133" s="30" t="n"/>
      <c r="C133" s="30" t="n"/>
      <c r="D133" s="30" t="n"/>
      <c r="E133" s="73" t="inlineStr">
        <is>
          <t>LS 4546- 12F-120</t>
        </is>
      </c>
      <c r="F133" s="30" t="n"/>
      <c r="G133" s="30" t="n"/>
      <c r="H133" s="30" t="n"/>
      <c r="I133" s="30" t="n"/>
      <c r="J133" s="30" t="n"/>
      <c r="K133" s="40" t="n"/>
      <c r="L133" s="40" t="n"/>
      <c r="M133" s="40" t="n"/>
      <c r="N133" s="40" t="n"/>
      <c r="O133" s="40" t="n"/>
      <c r="P133" s="40" t="n"/>
    </row>
    <row r="134" ht="15" customHeight="1" s="80">
      <c r="A134" s="30" t="n"/>
      <c r="B134" s="30" t="n"/>
      <c r="C134" s="30" t="n"/>
      <c r="D134" s="30" t="n"/>
      <c r="E134" s="73" t="inlineStr">
        <is>
          <t>LS 4546- 18F-120</t>
        </is>
      </c>
      <c r="F134" s="30" t="n"/>
      <c r="G134" s="30" t="n"/>
      <c r="H134" s="30" t="n"/>
      <c r="I134" s="30" t="n"/>
      <c r="J134" s="30" t="n"/>
      <c r="K134" s="40" t="n"/>
      <c r="L134" s="40" t="n"/>
      <c r="M134" s="40" t="n"/>
      <c r="N134" s="40" t="n"/>
      <c r="O134" s="40" t="n"/>
      <c r="P134" s="40" t="n"/>
    </row>
    <row r="135" ht="15" customHeight="1" s="80">
      <c r="A135" s="30" t="n"/>
      <c r="B135" s="30" t="n"/>
      <c r="C135" s="30" t="n"/>
      <c r="D135" s="30" t="n"/>
      <c r="E135" s="73" t="inlineStr">
        <is>
          <t>LS 4546- 24F-120</t>
        </is>
      </c>
      <c r="F135" s="30" t="n"/>
      <c r="G135" s="30" t="n"/>
      <c r="H135" s="30" t="n"/>
      <c r="I135" s="30" t="n"/>
      <c r="J135" s="30" t="n"/>
      <c r="K135" s="40" t="n"/>
      <c r="L135" s="40" t="n"/>
      <c r="M135" s="40" t="n"/>
      <c r="N135" s="40" t="n"/>
      <c r="O135" s="40" t="n"/>
      <c r="P135" s="40" t="n"/>
    </row>
    <row r="136" ht="15" customHeight="1" s="80">
      <c r="A136" s="30" t="n"/>
      <c r="B136" s="30" t="n"/>
      <c r="C136" s="30" t="n"/>
      <c r="D136" s="30" t="n"/>
      <c r="E136" s="73" t="inlineStr">
        <is>
          <t>LS 4546- 36F-120</t>
        </is>
      </c>
      <c r="F136" s="30" t="n"/>
      <c r="G136" s="30" t="n"/>
      <c r="H136" s="30" t="n"/>
      <c r="I136" s="30" t="n"/>
      <c r="J136" s="30" t="n"/>
      <c r="K136" s="40" t="n"/>
      <c r="L136" s="40" t="n"/>
      <c r="M136" s="40" t="n"/>
      <c r="N136" s="40" t="n"/>
      <c r="O136" s="40" t="n"/>
      <c r="P136" s="40" t="n"/>
    </row>
    <row r="137" ht="15" customHeight="1" s="80">
      <c r="A137" s="30" t="n"/>
      <c r="B137" s="30" t="n"/>
      <c r="C137" s="30" t="n"/>
      <c r="D137" s="30" t="n"/>
      <c r="E137" s="73" t="inlineStr">
        <is>
          <t>LS 4546- 48F-120</t>
        </is>
      </c>
      <c r="F137" s="30" t="n"/>
      <c r="G137" s="30" t="n"/>
      <c r="H137" s="30" t="n"/>
      <c r="I137" s="30" t="n"/>
      <c r="J137" s="30" t="n"/>
      <c r="K137" s="40" t="n"/>
      <c r="L137" s="40" t="n"/>
      <c r="M137" s="40" t="n"/>
      <c r="N137" s="40" t="n"/>
      <c r="O137" s="40" t="n"/>
      <c r="P137" s="40" t="n"/>
    </row>
    <row r="138" ht="15" customHeight="1" s="80">
      <c r="A138" s="30" t="n"/>
      <c r="B138" s="30" t="n"/>
      <c r="C138" s="30" t="n"/>
      <c r="D138" s="30" t="n"/>
      <c r="E138" s="73" t="inlineStr">
        <is>
          <t>LS 4546- 72F-120</t>
        </is>
      </c>
      <c r="F138" s="30" t="n"/>
      <c r="G138" s="30" t="n"/>
      <c r="H138" s="30" t="n"/>
      <c r="I138" s="30" t="n"/>
      <c r="J138" s="30" t="n"/>
      <c r="K138" s="40" t="n"/>
      <c r="L138" s="40" t="n"/>
      <c r="M138" s="40" t="n"/>
      <c r="N138" s="40" t="n"/>
      <c r="O138" s="40" t="n"/>
      <c r="P138" s="40" t="n"/>
    </row>
    <row r="139" ht="15" customHeight="1" s="80">
      <c r="A139" s="30" t="n"/>
      <c r="B139" s="30" t="n"/>
      <c r="C139" s="30" t="n"/>
      <c r="D139" s="30" t="n"/>
      <c r="E139" s="73" t="inlineStr">
        <is>
          <t>LS 4546- 96F-120</t>
        </is>
      </c>
      <c r="F139" s="30" t="n"/>
      <c r="G139" s="30" t="n"/>
      <c r="H139" s="30" t="n"/>
      <c r="I139" s="30" t="n"/>
      <c r="J139" s="30" t="n"/>
      <c r="K139" s="40" t="n"/>
      <c r="L139" s="40" t="n"/>
      <c r="M139" s="40" t="n"/>
      <c r="N139" s="40" t="n"/>
      <c r="O139" s="40" t="n"/>
      <c r="P139" s="40" t="n"/>
    </row>
    <row r="140" ht="15" customHeight="1" s="80">
      <c r="A140" s="30" t="n"/>
      <c r="B140" s="30" t="n"/>
      <c r="C140" s="30" t="n"/>
      <c r="D140" s="30" t="n"/>
      <c r="E140" s="73" t="inlineStr">
        <is>
          <t>LS 4546-144F-120</t>
        </is>
      </c>
      <c r="F140" s="30" t="n"/>
      <c r="G140" s="30" t="n"/>
      <c r="H140" s="30" t="n"/>
      <c r="I140" s="30" t="n"/>
      <c r="J140" s="30" t="n"/>
      <c r="K140" s="40" t="n"/>
      <c r="L140" s="40" t="n"/>
      <c r="M140" s="40" t="n"/>
      <c r="N140" s="40" t="n"/>
      <c r="O140" s="40" t="n"/>
      <c r="P140" s="40" t="n"/>
    </row>
    <row r="141" ht="15" customHeight="1" s="80">
      <c r="A141" s="30" t="n"/>
      <c r="B141" s="30" t="n"/>
      <c r="C141" s="30" t="n"/>
      <c r="D141" s="30" t="n"/>
      <c r="E141" s="73" t="inlineStr">
        <is>
          <t>LSADSS-144F-100</t>
        </is>
      </c>
      <c r="F141" s="30" t="n"/>
      <c r="G141" s="30" t="n"/>
      <c r="H141" s="30" t="n"/>
      <c r="I141" s="30" t="n"/>
      <c r="J141" s="30" t="n"/>
      <c r="K141" s="40" t="n"/>
      <c r="L141" s="40" t="n"/>
      <c r="M141" s="40" t="n"/>
      <c r="N141" s="40" t="n"/>
      <c r="O141" s="40" t="n"/>
      <c r="P141" s="40" t="n"/>
    </row>
    <row r="142" ht="15" customHeight="1" s="80">
      <c r="A142" s="30" t="n"/>
      <c r="B142" s="30" t="n"/>
      <c r="C142" s="30" t="n"/>
      <c r="D142" s="30" t="n"/>
      <c r="E142" s="73" t="inlineStr">
        <is>
          <t>LSADSS-36F-100</t>
        </is>
      </c>
      <c r="F142" s="30" t="n"/>
      <c r="G142" s="30" t="n"/>
      <c r="H142" s="30" t="n"/>
      <c r="I142" s="30" t="n"/>
      <c r="J142" s="30" t="n"/>
      <c r="K142" s="40" t="n"/>
      <c r="L142" s="40" t="n"/>
      <c r="M142" s="40" t="n"/>
      <c r="N142" s="40" t="n"/>
      <c r="O142" s="40" t="n"/>
      <c r="P142" s="40" t="n"/>
    </row>
    <row r="143" ht="15" customHeight="1" s="80">
      <c r="A143" s="30" t="n"/>
      <c r="B143" s="30" t="n"/>
      <c r="C143" s="30" t="n"/>
      <c r="D143" s="30" t="n"/>
      <c r="E143" s="73" t="inlineStr">
        <is>
          <t>LSADSS-72F-100</t>
        </is>
      </c>
      <c r="F143" s="30" t="n"/>
      <c r="G143" s="30" t="n"/>
      <c r="H143" s="30" t="n"/>
      <c r="I143" s="30" t="n"/>
      <c r="J143" s="30" t="n"/>
      <c r="K143" s="40" t="n"/>
      <c r="L143" s="40" t="n"/>
      <c r="M143" s="40" t="n"/>
      <c r="N143" s="40" t="n"/>
      <c r="O143" s="40" t="n"/>
      <c r="P143" s="40" t="n"/>
    </row>
    <row r="144" ht="15" customHeight="1" s="80">
      <c r="A144" s="30" t="n"/>
      <c r="B144" s="30" t="n"/>
      <c r="C144" s="30" t="n"/>
      <c r="D144" s="30" t="n"/>
      <c r="E144" s="73" t="inlineStr">
        <is>
          <t>LSADSS-96F-100</t>
        </is>
      </c>
      <c r="F144" s="30" t="n"/>
      <c r="G144" s="30" t="n"/>
      <c r="H144" s="30" t="n"/>
      <c r="I144" s="30" t="n"/>
      <c r="J144" s="30" t="n"/>
      <c r="K144" s="40" t="n"/>
      <c r="L144" s="40" t="n"/>
      <c r="M144" s="40" t="n"/>
      <c r="N144" s="40" t="n"/>
      <c r="O144" s="40" t="n"/>
      <c r="P144" s="40" t="n"/>
    </row>
    <row r="145" ht="15" customHeight="1" s="80">
      <c r="A145" s="30" t="n"/>
      <c r="B145" s="30" t="n"/>
      <c r="C145" s="30" t="n"/>
      <c r="D145" s="30" t="n"/>
      <c r="E145" s="73" t="inlineStr">
        <is>
          <t>LS-OC0227 12F-60</t>
        </is>
      </c>
      <c r="F145" s="30" t="n"/>
      <c r="G145" s="30" t="n"/>
      <c r="H145" s="30" t="n"/>
      <c r="I145" s="30" t="n"/>
      <c r="J145" s="30" t="n"/>
      <c r="K145" s="40" t="n"/>
      <c r="L145" s="40" t="n"/>
      <c r="M145" s="40" t="n"/>
      <c r="N145" s="40" t="n"/>
      <c r="O145" s="40" t="n"/>
      <c r="P145" s="40" t="n"/>
    </row>
    <row r="146" ht="15" customHeight="1" s="80">
      <c r="A146" s="30" t="n"/>
      <c r="B146" s="30" t="n"/>
      <c r="C146" s="30" t="n"/>
      <c r="D146" s="30" t="n"/>
      <c r="E146" s="73" t="inlineStr">
        <is>
          <t>LS-OC0227 24F-60</t>
        </is>
      </c>
      <c r="F146" s="30" t="n"/>
      <c r="G146" s="30" t="n"/>
      <c r="H146" s="30" t="n"/>
      <c r="I146" s="30" t="n"/>
      <c r="J146" s="30" t="n"/>
      <c r="K146" s="40" t="n"/>
      <c r="L146" s="40" t="n"/>
      <c r="M146" s="40" t="n"/>
      <c r="N146" s="40" t="n"/>
      <c r="O146" s="40" t="n"/>
      <c r="P146" s="40" t="n"/>
    </row>
    <row r="147" ht="15" customHeight="1" s="80">
      <c r="A147" s="30" t="n"/>
      <c r="B147" s="30" t="n"/>
      <c r="C147" s="30" t="n"/>
      <c r="D147" s="30" t="n"/>
      <c r="E147" s="73" t="inlineStr">
        <is>
          <t>LS-OC0227 36F-60</t>
        </is>
      </c>
      <c r="F147" s="30" t="n"/>
      <c r="G147" s="30" t="n"/>
      <c r="H147" s="30" t="n"/>
      <c r="I147" s="30" t="n"/>
      <c r="J147" s="30" t="n"/>
      <c r="K147" s="40" t="n"/>
      <c r="L147" s="40" t="n"/>
      <c r="M147" s="40" t="n"/>
      <c r="N147" s="40" t="n"/>
      <c r="O147" s="40" t="n"/>
      <c r="P147" s="40" t="n"/>
    </row>
    <row r="148" ht="15" customHeight="1" s="80">
      <c r="A148" s="30" t="n"/>
      <c r="B148" s="30" t="n"/>
      <c r="C148" s="30" t="n"/>
      <c r="D148" s="30" t="n"/>
      <c r="E148" s="73" t="inlineStr">
        <is>
          <t>LS-OC0227 48F-60</t>
        </is>
      </c>
      <c r="F148" s="30" t="n"/>
      <c r="G148" s="30" t="n"/>
      <c r="H148" s="30" t="n"/>
      <c r="I148" s="30" t="n"/>
      <c r="J148" s="30" t="n"/>
      <c r="K148" s="40" t="n"/>
      <c r="L148" s="40" t="n"/>
      <c r="M148" s="40" t="n"/>
      <c r="N148" s="40" t="n"/>
      <c r="O148" s="40" t="n"/>
      <c r="P148" s="40" t="n"/>
    </row>
    <row r="149" ht="15" customHeight="1" s="80">
      <c r="A149" s="30" t="n"/>
      <c r="B149" s="30" t="n"/>
      <c r="C149" s="30" t="n"/>
      <c r="D149" s="30" t="n"/>
      <c r="E149" s="73" t="inlineStr">
        <is>
          <t>LS-OC0227 72F-60</t>
        </is>
      </c>
      <c r="F149" s="30" t="n"/>
      <c r="G149" s="30" t="n"/>
      <c r="H149" s="30" t="n"/>
      <c r="I149" s="30" t="n"/>
      <c r="J149" s="30" t="n"/>
      <c r="K149" s="40" t="n"/>
      <c r="L149" s="40" t="n"/>
      <c r="M149" s="40" t="n"/>
      <c r="N149" s="40" t="n"/>
      <c r="O149" s="40" t="n"/>
      <c r="P149" s="40" t="n"/>
    </row>
    <row r="150" ht="15" customHeight="1" s="80">
      <c r="A150" s="30" t="n"/>
      <c r="B150" s="30" t="n"/>
      <c r="C150" s="30" t="n"/>
      <c r="D150" s="30" t="n"/>
      <c r="E150" s="73" t="inlineStr">
        <is>
          <t>LS-OC0227 96F-60</t>
        </is>
      </c>
      <c r="F150" s="30" t="n"/>
      <c r="G150" s="30" t="n"/>
      <c r="H150" s="30" t="n"/>
      <c r="I150" s="30" t="n"/>
      <c r="J150" s="30" t="n"/>
      <c r="K150" s="40" t="n"/>
      <c r="L150" s="40" t="n"/>
      <c r="M150" s="40" t="n"/>
      <c r="N150" s="40" t="n"/>
      <c r="O150" s="40" t="n"/>
      <c r="P150" s="40" t="n"/>
    </row>
    <row r="151" ht="15" customHeight="1" s="80">
      <c r="A151" s="30" t="n"/>
      <c r="B151" s="30" t="n"/>
      <c r="C151" s="30" t="n"/>
      <c r="D151" s="30" t="n"/>
      <c r="E151" s="73" t="inlineStr">
        <is>
          <t>LS-OC0227 144F-60</t>
        </is>
      </c>
      <c r="F151" s="30" t="n"/>
      <c r="G151" s="30" t="n"/>
      <c r="H151" s="30" t="n"/>
      <c r="I151" s="30" t="n"/>
      <c r="J151" s="30" t="n"/>
      <c r="K151" s="40" t="n"/>
      <c r="L151" s="40" t="n"/>
      <c r="M151" s="40" t="n"/>
      <c r="N151" s="40" t="n"/>
      <c r="O151" s="40" t="n"/>
      <c r="P151" s="40" t="n"/>
    </row>
    <row r="152" ht="15" customHeight="1" s="80">
      <c r="A152" s="30" t="n"/>
      <c r="B152" s="30" t="n"/>
      <c r="C152" s="30" t="n"/>
      <c r="D152" s="30" t="n"/>
      <c r="E152" s="73" t="inlineStr">
        <is>
          <t>LS-OC0227 288F-60</t>
        </is>
      </c>
      <c r="F152" s="30" t="n"/>
      <c r="G152" s="30" t="n"/>
      <c r="H152" s="30" t="n"/>
      <c r="I152" s="30" t="n"/>
      <c r="J152" s="30" t="n"/>
      <c r="K152" s="40" t="n"/>
      <c r="L152" s="40" t="n"/>
      <c r="M152" s="40" t="n"/>
      <c r="N152" s="40" t="n"/>
      <c r="O152" s="40" t="n"/>
      <c r="P152" s="40" t="n"/>
    </row>
    <row r="153" ht="15" customHeight="1" s="80">
      <c r="A153" s="30" t="n"/>
      <c r="B153" s="30" t="n"/>
      <c r="C153" s="30" t="n"/>
      <c r="D153" s="30" t="n"/>
      <c r="E153" s="73" t="inlineStr">
        <is>
          <t>LS-OC149 12F-70</t>
        </is>
      </c>
      <c r="F153" s="30" t="n"/>
      <c r="G153" s="30" t="n"/>
      <c r="H153" s="30" t="n"/>
      <c r="I153" s="30" t="n"/>
      <c r="J153" s="30" t="n"/>
      <c r="K153" s="40" t="n"/>
      <c r="L153" s="40" t="n"/>
      <c r="M153" s="40" t="n"/>
      <c r="N153" s="40" t="n"/>
      <c r="O153" s="40" t="n"/>
      <c r="P153" s="40" t="n"/>
    </row>
    <row r="154" ht="15" customHeight="1" s="80">
      <c r="A154" s="30" t="n"/>
      <c r="B154" s="30" t="n"/>
      <c r="C154" s="30" t="n"/>
      <c r="D154" s="30" t="n"/>
      <c r="E154" s="73" t="inlineStr">
        <is>
          <t>LS-OC149 24F-70</t>
        </is>
      </c>
      <c r="F154" s="30" t="n"/>
      <c r="G154" s="30" t="n"/>
      <c r="H154" s="30" t="n"/>
      <c r="I154" s="30" t="n"/>
      <c r="J154" s="30" t="n"/>
      <c r="K154" s="40" t="n"/>
      <c r="L154" s="40" t="n"/>
      <c r="M154" s="40" t="n"/>
      <c r="N154" s="40" t="n"/>
      <c r="O154" s="40" t="n"/>
      <c r="P154" s="40" t="n"/>
    </row>
    <row r="155" ht="15" customHeight="1" s="80">
      <c r="A155" s="30" t="n"/>
      <c r="B155" s="30" t="n"/>
      <c r="C155" s="30" t="n"/>
      <c r="D155" s="30" t="n"/>
      <c r="E155" s="73" t="inlineStr">
        <is>
          <t>LS-OC149 36F-70</t>
        </is>
      </c>
      <c r="F155" s="30" t="n"/>
      <c r="G155" s="30" t="n"/>
      <c r="H155" s="30" t="n"/>
      <c r="I155" s="30" t="n"/>
      <c r="J155" s="30" t="n"/>
      <c r="K155" s="40" t="n"/>
      <c r="L155" s="40" t="n"/>
      <c r="M155" s="40" t="n"/>
      <c r="N155" s="40" t="n"/>
      <c r="O155" s="40" t="n"/>
      <c r="P155" s="40" t="n"/>
    </row>
    <row r="156" ht="15" customHeight="1" s="80">
      <c r="A156" s="30" t="n"/>
      <c r="B156" s="30" t="n"/>
      <c r="C156" s="30" t="n"/>
      <c r="D156" s="30" t="n"/>
      <c r="E156" s="73" t="inlineStr">
        <is>
          <t>LS-OC149 48F-70</t>
        </is>
      </c>
      <c r="F156" s="30" t="n"/>
      <c r="G156" s="30" t="n"/>
      <c r="H156" s="30" t="n"/>
      <c r="I156" s="30" t="n"/>
      <c r="J156" s="30" t="n"/>
      <c r="K156" s="40" t="n"/>
      <c r="L156" s="40" t="n"/>
      <c r="M156" s="40" t="n"/>
      <c r="N156" s="40" t="n"/>
      <c r="O156" s="40" t="n"/>
      <c r="P156" s="40" t="n"/>
    </row>
    <row r="157" ht="15" customHeight="1" s="80">
      <c r="A157" s="30" t="n"/>
      <c r="B157" s="30" t="n"/>
      <c r="C157" s="30" t="n"/>
      <c r="D157" s="30" t="n"/>
      <c r="E157" s="73" t="inlineStr">
        <is>
          <t>LS-OC149 72F-70</t>
        </is>
      </c>
      <c r="F157" s="30" t="n"/>
      <c r="G157" s="30" t="n"/>
      <c r="H157" s="30" t="n"/>
      <c r="I157" s="30" t="n"/>
      <c r="J157" s="30" t="n"/>
      <c r="K157" s="40" t="n"/>
      <c r="L157" s="40" t="n"/>
      <c r="M157" s="40" t="n"/>
      <c r="N157" s="40" t="n"/>
      <c r="O157" s="40" t="n"/>
      <c r="P157" s="40" t="n"/>
    </row>
    <row r="158" ht="15" customHeight="1" s="80">
      <c r="A158" s="30" t="n"/>
      <c r="B158" s="30" t="n"/>
      <c r="C158" s="30" t="n"/>
      <c r="D158" s="30" t="n"/>
      <c r="E158" s="73" t="inlineStr">
        <is>
          <t>LS-OC149 96F-70</t>
        </is>
      </c>
      <c r="F158" s="30" t="n"/>
      <c r="G158" s="30" t="n"/>
      <c r="H158" s="30" t="n"/>
      <c r="I158" s="30" t="n"/>
      <c r="J158" s="30" t="n"/>
      <c r="K158" s="40" t="n"/>
      <c r="L158" s="40" t="n"/>
      <c r="M158" s="40" t="n"/>
      <c r="N158" s="40" t="n"/>
      <c r="O158" s="40" t="n"/>
      <c r="P158" s="40" t="n"/>
    </row>
    <row r="159" ht="15" customHeight="1" s="80">
      <c r="A159" s="30" t="n"/>
      <c r="B159" s="30" t="n"/>
      <c r="C159" s="30" t="n"/>
      <c r="D159" s="30" t="n"/>
      <c r="E159" s="73" t="inlineStr">
        <is>
          <t>LS-OC149-144F-70</t>
        </is>
      </c>
      <c r="F159" s="30" t="n"/>
      <c r="G159" s="30" t="n"/>
      <c r="H159" s="30" t="n"/>
      <c r="I159" s="30" t="n"/>
      <c r="J159" s="30" t="n"/>
      <c r="K159" s="40" t="n"/>
      <c r="L159" s="40" t="n"/>
      <c r="M159" s="40" t="n"/>
      <c r="N159" s="40" t="n"/>
      <c r="O159" s="40" t="n"/>
      <c r="P159" s="40" t="n"/>
    </row>
    <row r="160" ht="15" customHeight="1" s="80">
      <c r="A160" s="30" t="n"/>
      <c r="B160" s="30" t="n"/>
      <c r="C160" s="30" t="n"/>
      <c r="D160" s="30" t="n"/>
      <c r="E160" s="73" t="inlineStr">
        <is>
          <t>LS-OC479 12F-70</t>
        </is>
      </c>
      <c r="F160" s="30" t="n"/>
      <c r="G160" s="30" t="n"/>
      <c r="H160" s="30" t="n"/>
      <c r="I160" s="30" t="n"/>
      <c r="J160" s="30" t="n"/>
      <c r="K160" s="40" t="n"/>
      <c r="L160" s="40" t="n"/>
      <c r="M160" s="40" t="n"/>
      <c r="N160" s="40" t="n"/>
      <c r="O160" s="40" t="n"/>
      <c r="P160" s="40" t="n"/>
    </row>
    <row r="161" ht="15" customHeight="1" s="80">
      <c r="A161" s="30" t="n"/>
      <c r="B161" s="30" t="n"/>
      <c r="C161" s="30" t="n"/>
      <c r="D161" s="30" t="n"/>
      <c r="E161" s="73" t="inlineStr">
        <is>
          <t>LS-OC479 144F-70</t>
        </is>
      </c>
      <c r="F161" s="30" t="n"/>
      <c r="G161" s="30" t="n"/>
      <c r="H161" s="30" t="n"/>
      <c r="I161" s="30" t="n"/>
      <c r="J161" s="30" t="n"/>
      <c r="K161" s="40" t="n"/>
      <c r="L161" s="40" t="n"/>
      <c r="M161" s="40" t="n"/>
      <c r="N161" s="40" t="n"/>
      <c r="O161" s="40" t="n"/>
      <c r="P161" s="40" t="n"/>
    </row>
    <row r="162" ht="15" customHeight="1" s="80">
      <c r="A162" s="30" t="n"/>
      <c r="B162" s="30" t="n"/>
      <c r="C162" s="30" t="n"/>
      <c r="D162" s="30" t="n"/>
      <c r="E162" s="73" t="inlineStr">
        <is>
          <t>LS-OC479 24F-70</t>
        </is>
      </c>
      <c r="F162" s="30" t="n"/>
      <c r="G162" s="30" t="n"/>
      <c r="H162" s="30" t="n"/>
      <c r="I162" s="30" t="n"/>
      <c r="J162" s="30" t="n"/>
      <c r="K162" s="40" t="n"/>
      <c r="L162" s="40" t="n"/>
      <c r="M162" s="40" t="n"/>
      <c r="N162" s="40" t="n"/>
      <c r="O162" s="40" t="n"/>
      <c r="P162" s="40" t="n"/>
    </row>
    <row r="163" ht="15" customHeight="1" s="80">
      <c r="A163" s="30" t="n"/>
      <c r="B163" s="30" t="n"/>
      <c r="C163" s="30" t="n"/>
      <c r="D163" s="30" t="n"/>
      <c r="E163" s="73" t="inlineStr">
        <is>
          <t>LS-OC479 36F-70</t>
        </is>
      </c>
      <c r="F163" s="30" t="n"/>
      <c r="G163" s="30" t="n"/>
      <c r="H163" s="30" t="n"/>
      <c r="I163" s="30" t="n"/>
      <c r="J163" s="30" t="n"/>
      <c r="K163" s="40" t="n"/>
      <c r="L163" s="40" t="n"/>
      <c r="M163" s="40" t="n"/>
      <c r="N163" s="40" t="n"/>
      <c r="O163" s="40" t="n"/>
      <c r="P163" s="40" t="n"/>
    </row>
    <row r="164" ht="15" customHeight="1" s="80">
      <c r="A164" s="30" t="n"/>
      <c r="B164" s="30" t="n"/>
      <c r="C164" s="30" t="n"/>
      <c r="D164" s="30" t="n"/>
      <c r="E164" s="73" t="inlineStr">
        <is>
          <t>LS-OC479 48F-70</t>
        </is>
      </c>
      <c r="F164" s="30" t="n"/>
      <c r="G164" s="30" t="n"/>
      <c r="H164" s="30" t="n"/>
      <c r="I164" s="30" t="n"/>
      <c r="J164" s="30" t="n"/>
      <c r="K164" s="40" t="n"/>
      <c r="L164" s="40" t="n"/>
      <c r="M164" s="40" t="n"/>
      <c r="N164" s="40" t="n"/>
      <c r="O164" s="40" t="n"/>
      <c r="P164" s="40" t="n"/>
    </row>
    <row r="165" ht="15" customHeight="1" s="80">
      <c r="A165" s="30" t="n"/>
      <c r="B165" s="30" t="n"/>
      <c r="C165" s="30" t="n"/>
      <c r="D165" s="30" t="n"/>
      <c r="E165" s="73" t="inlineStr">
        <is>
          <t>LS-OC479 72F-70</t>
        </is>
      </c>
      <c r="F165" s="30" t="n"/>
      <c r="G165" s="30" t="n"/>
      <c r="H165" s="30" t="n"/>
      <c r="I165" s="30" t="n"/>
      <c r="J165" s="30" t="n"/>
      <c r="K165" s="40" t="n"/>
      <c r="L165" s="40" t="n"/>
      <c r="M165" s="40" t="n"/>
      <c r="N165" s="40" t="n"/>
      <c r="O165" s="40" t="n"/>
      <c r="P165" s="40" t="n"/>
    </row>
    <row r="166" ht="15" customHeight="1" s="80">
      <c r="A166" s="30" t="n"/>
      <c r="B166" s="30" t="n"/>
      <c r="C166" s="30" t="n"/>
      <c r="D166" s="30" t="n"/>
      <c r="E166" s="73" t="inlineStr">
        <is>
          <t>LS-OC479 96F-70</t>
        </is>
      </c>
      <c r="F166" s="30" t="n"/>
      <c r="G166" s="30" t="n"/>
      <c r="H166" s="30" t="n"/>
      <c r="I166" s="30" t="n"/>
      <c r="J166" s="30" t="n"/>
      <c r="K166" s="40" t="n"/>
      <c r="L166" s="40" t="n"/>
      <c r="M166" s="40" t="n"/>
      <c r="N166" s="40" t="n"/>
      <c r="O166" s="40" t="n"/>
      <c r="P166" s="40" t="n"/>
    </row>
    <row r="167" ht="15" customHeight="1" s="80">
      <c r="A167" s="30" t="n"/>
      <c r="B167" s="30" t="n"/>
      <c r="C167" s="30" t="n"/>
      <c r="D167" s="30" t="n"/>
      <c r="E167" s="73" t="inlineStr">
        <is>
          <t>LS-OC557A2  12F-60</t>
        </is>
      </c>
      <c r="F167" s="30" t="n"/>
      <c r="G167" s="30" t="n"/>
      <c r="H167" s="30" t="n"/>
      <c r="I167" s="30" t="n"/>
      <c r="J167" s="30" t="n"/>
      <c r="K167" s="40" t="n"/>
      <c r="L167" s="40" t="n"/>
      <c r="M167" s="40" t="n"/>
      <c r="N167" s="40" t="n"/>
      <c r="O167" s="40" t="n"/>
      <c r="P167" s="40" t="n"/>
    </row>
    <row r="168" ht="15" customHeight="1" s="80">
      <c r="A168" s="30" t="n"/>
      <c r="B168" s="30" t="n"/>
      <c r="C168" s="30" t="n"/>
      <c r="D168" s="30" t="n"/>
      <c r="E168" s="73" t="inlineStr">
        <is>
          <t>LS-OC557A2  24F-60</t>
        </is>
      </c>
      <c r="F168" s="30" t="n"/>
      <c r="G168" s="30" t="n"/>
      <c r="H168" s="30" t="n"/>
      <c r="I168" s="30" t="n"/>
      <c r="J168" s="30" t="n"/>
      <c r="K168" s="40" t="n"/>
      <c r="L168" s="40" t="n"/>
      <c r="M168" s="40" t="n"/>
      <c r="N168" s="40" t="n"/>
      <c r="O168" s="40" t="n"/>
      <c r="P168" s="40" t="n"/>
    </row>
    <row r="169" ht="15" customHeight="1" s="80">
      <c r="A169" s="30" t="n"/>
      <c r="B169" s="30" t="n"/>
      <c r="C169" s="30" t="n"/>
      <c r="D169" s="30" t="n"/>
      <c r="E169" s="73" t="inlineStr">
        <is>
          <t>LS-OC557A2  48F-60</t>
        </is>
      </c>
      <c r="F169" s="30" t="n"/>
      <c r="G169" s="30" t="n"/>
      <c r="H169" s="30" t="n"/>
      <c r="I169" s="30" t="n"/>
      <c r="J169" s="30" t="n"/>
      <c r="K169" s="40" t="n"/>
      <c r="L169" s="40" t="n"/>
      <c r="M169" s="40" t="n"/>
      <c r="N169" s="40" t="n"/>
      <c r="O169" s="40" t="n"/>
      <c r="P169" s="40" t="n"/>
    </row>
    <row r="170" ht="15" customHeight="1" s="80">
      <c r="A170" s="30" t="n"/>
      <c r="B170" s="30" t="n"/>
      <c r="C170" s="30" t="n"/>
      <c r="D170" s="30" t="n"/>
      <c r="E170" s="73" t="inlineStr">
        <is>
          <t>LS-OC557A2  72F-60</t>
        </is>
      </c>
      <c r="F170" s="30" t="n"/>
      <c r="G170" s="30" t="n"/>
      <c r="H170" s="30" t="n"/>
      <c r="I170" s="30" t="n"/>
      <c r="J170" s="30" t="n"/>
      <c r="K170" s="40" t="n"/>
      <c r="L170" s="40" t="n"/>
      <c r="M170" s="40" t="n"/>
      <c r="N170" s="40" t="n"/>
      <c r="O170" s="40" t="n"/>
      <c r="P170" s="40" t="n"/>
    </row>
    <row r="171" ht="15" customHeight="1" s="80">
      <c r="A171" s="30" t="n"/>
      <c r="B171" s="30" t="n"/>
      <c r="C171" s="30" t="n"/>
      <c r="D171" s="30" t="n"/>
      <c r="E171" s="73" t="inlineStr">
        <is>
          <t>LS-OC557A2  96F-60</t>
        </is>
      </c>
      <c r="F171" s="30" t="n"/>
      <c r="G171" s="30" t="n"/>
      <c r="H171" s="30" t="n"/>
      <c r="I171" s="30" t="n"/>
      <c r="J171" s="30" t="n"/>
      <c r="K171" s="40" t="n"/>
      <c r="L171" s="40" t="n"/>
      <c r="M171" s="40" t="n"/>
      <c r="N171" s="40" t="n"/>
      <c r="O171" s="40" t="n"/>
      <c r="P171" s="40" t="n"/>
    </row>
    <row r="172" ht="15" customHeight="1" s="80">
      <c r="A172" s="30" t="n"/>
      <c r="B172" s="30" t="n"/>
      <c r="C172" s="30" t="n"/>
      <c r="D172" s="30" t="n"/>
      <c r="E172" s="73" t="inlineStr">
        <is>
          <t>LS-OC557A2 144F-60</t>
        </is>
      </c>
      <c r="F172" s="30" t="n"/>
      <c r="G172" s="30" t="n"/>
      <c r="H172" s="30" t="n"/>
      <c r="I172" s="30" t="n"/>
      <c r="J172" s="30" t="n"/>
      <c r="K172" s="40" t="n"/>
      <c r="L172" s="40" t="n"/>
      <c r="M172" s="40" t="n"/>
      <c r="N172" s="40" t="n"/>
      <c r="O172" s="40" t="n"/>
      <c r="P172" s="40" t="n"/>
    </row>
    <row r="173" ht="15" customHeight="1" s="80">
      <c r="A173" s="30" t="n"/>
      <c r="B173" s="30" t="n"/>
      <c r="C173" s="30" t="n"/>
      <c r="D173" s="30" t="n"/>
      <c r="E173" s="73" t="inlineStr">
        <is>
          <t>LS-OC557A2 288F-60</t>
        </is>
      </c>
      <c r="F173" s="30" t="n"/>
      <c r="G173" s="30" t="n"/>
      <c r="H173" s="30" t="n"/>
      <c r="I173" s="30" t="n"/>
      <c r="J173" s="30" t="n"/>
      <c r="K173" s="40" t="n"/>
      <c r="L173" s="40" t="n"/>
      <c r="M173" s="40" t="n"/>
      <c r="N173" s="40" t="n"/>
      <c r="O173" s="40" t="n"/>
      <c r="P173" s="40" t="n"/>
    </row>
    <row r="174" ht="15" customHeight="1" s="80">
      <c r="A174" s="30" t="n"/>
      <c r="B174" s="30" t="n"/>
      <c r="C174" s="30" t="n"/>
      <c r="D174" s="30" t="n"/>
      <c r="E174" s="73" t="inlineStr">
        <is>
          <t>LS-OC557D  12F-60</t>
        </is>
      </c>
      <c r="F174" s="30" t="n"/>
      <c r="G174" s="30" t="n"/>
      <c r="H174" s="30" t="n"/>
      <c r="I174" s="30" t="n"/>
      <c r="J174" s="30" t="n"/>
      <c r="K174" s="40" t="n"/>
      <c r="L174" s="40" t="n"/>
      <c r="M174" s="40" t="n"/>
      <c r="N174" s="40" t="n"/>
      <c r="O174" s="40" t="n"/>
      <c r="P174" s="40" t="n"/>
    </row>
    <row r="175" ht="15" customHeight="1" s="80">
      <c r="A175" s="30" t="n"/>
      <c r="B175" s="30" t="n"/>
      <c r="C175" s="30" t="n"/>
      <c r="D175" s="30" t="n"/>
      <c r="E175" s="73" t="inlineStr">
        <is>
          <t>LS-OC557D  24F-60</t>
        </is>
      </c>
      <c r="F175" s="30" t="n"/>
      <c r="G175" s="30" t="n"/>
      <c r="H175" s="30" t="n"/>
      <c r="I175" s="30" t="n"/>
      <c r="J175" s="30" t="n"/>
      <c r="K175" s="40" t="n"/>
      <c r="L175" s="40" t="n"/>
      <c r="M175" s="40" t="n"/>
      <c r="N175" s="40" t="n"/>
      <c r="O175" s="40" t="n"/>
      <c r="P175" s="40" t="n"/>
    </row>
    <row r="176" ht="15" customHeight="1" s="80">
      <c r="A176" s="30" t="n"/>
      <c r="B176" s="30" t="n"/>
      <c r="C176" s="30" t="n"/>
      <c r="D176" s="30" t="n"/>
      <c r="E176" s="73" t="inlineStr">
        <is>
          <t>LS-OC557D  48F-60</t>
        </is>
      </c>
      <c r="F176" s="30" t="n"/>
      <c r="G176" s="30" t="n"/>
      <c r="H176" s="30" t="n"/>
      <c r="I176" s="30" t="n"/>
      <c r="J176" s="30" t="n"/>
      <c r="K176" s="40" t="n"/>
      <c r="L176" s="40" t="n"/>
      <c r="M176" s="40" t="n"/>
      <c r="N176" s="40" t="n"/>
      <c r="O176" s="40" t="n"/>
      <c r="P176" s="40" t="n"/>
    </row>
    <row r="177" ht="15" customHeight="1" s="80">
      <c r="A177" s="30" t="n"/>
      <c r="B177" s="30" t="n"/>
      <c r="C177" s="30" t="n"/>
      <c r="D177" s="30" t="n"/>
      <c r="E177" s="73" t="inlineStr">
        <is>
          <t>LS-OC557D  72F-60</t>
        </is>
      </c>
      <c r="F177" s="30" t="n"/>
      <c r="G177" s="30" t="n"/>
      <c r="H177" s="30" t="n"/>
      <c r="I177" s="30" t="n"/>
      <c r="J177" s="30" t="n"/>
      <c r="K177" s="40" t="n"/>
      <c r="L177" s="40" t="n"/>
      <c r="M177" s="40" t="n"/>
      <c r="N177" s="40" t="n"/>
      <c r="O177" s="40" t="n"/>
      <c r="P177" s="40" t="n"/>
    </row>
    <row r="178" ht="15" customHeight="1" s="80">
      <c r="A178" s="30" t="n"/>
      <c r="B178" s="30" t="n"/>
      <c r="C178" s="30" t="n"/>
      <c r="D178" s="30" t="n"/>
      <c r="E178" s="73" t="inlineStr">
        <is>
          <t>MFO13528A1_1x12</t>
        </is>
      </c>
      <c r="F178" s="30" t="n"/>
      <c r="G178" s="30" t="n"/>
      <c r="H178" s="30" t="n"/>
      <c r="I178" s="30" t="n"/>
      <c r="J178" s="30" t="n"/>
      <c r="K178" s="40" t="n"/>
      <c r="L178" s="40" t="n"/>
      <c r="M178" s="40" t="n"/>
      <c r="N178" s="40" t="n"/>
      <c r="O178" s="40" t="n"/>
      <c r="P178" s="40" t="n"/>
    </row>
    <row r="179" ht="15" customHeight="1" s="80">
      <c r="A179" s="30" t="n"/>
      <c r="B179" s="30" t="n"/>
      <c r="C179" s="30" t="n"/>
      <c r="D179" s="30" t="n"/>
      <c r="E179" s="73" t="inlineStr">
        <is>
          <t>MFO13528A1_2x12</t>
        </is>
      </c>
      <c r="F179" s="30" t="n"/>
      <c r="G179" s="30" t="n"/>
      <c r="H179" s="30" t="n"/>
      <c r="I179" s="30" t="n"/>
      <c r="J179" s="30" t="n"/>
      <c r="K179" s="40" t="n"/>
      <c r="L179" s="40" t="n"/>
      <c r="M179" s="40" t="n"/>
      <c r="N179" s="40" t="n"/>
      <c r="O179" s="40" t="n"/>
      <c r="P179" s="40" t="n"/>
    </row>
    <row r="180" ht="15" customHeight="1" s="80">
      <c r="A180" s="30" t="n"/>
      <c r="B180" s="30" t="n"/>
      <c r="C180" s="30" t="n"/>
      <c r="D180" s="30" t="n"/>
      <c r="E180" s="73" t="inlineStr">
        <is>
          <t>MFO13528A1_3x12</t>
        </is>
      </c>
      <c r="F180" s="30" t="n"/>
      <c r="G180" s="30" t="n"/>
      <c r="H180" s="30" t="n"/>
      <c r="I180" s="30" t="n"/>
      <c r="J180" s="30" t="n"/>
      <c r="K180" s="40" t="n"/>
      <c r="L180" s="40" t="n"/>
      <c r="M180" s="40" t="n"/>
      <c r="N180" s="40" t="n"/>
      <c r="O180" s="40" t="n"/>
      <c r="P180" s="40" t="n"/>
    </row>
    <row r="181" ht="15" customHeight="1" s="80">
      <c r="A181" s="30" t="n"/>
      <c r="B181" s="30" t="n"/>
      <c r="C181" s="30" t="n"/>
      <c r="D181" s="30" t="n"/>
      <c r="E181" s="73" t="inlineStr">
        <is>
          <t>N-1561-144F-250</t>
        </is>
      </c>
      <c r="F181" s="30" t="n"/>
      <c r="G181" s="30" t="n"/>
      <c r="H181" s="30" t="n"/>
      <c r="I181" s="30" t="n"/>
      <c r="J181" s="30" t="n"/>
      <c r="K181" s="40" t="n"/>
      <c r="L181" s="40" t="n"/>
      <c r="M181" s="40" t="n"/>
      <c r="N181" s="40" t="n"/>
      <c r="O181" s="40" t="n"/>
      <c r="P181" s="40" t="n"/>
    </row>
    <row r="182" ht="15" customHeight="1" s="80">
      <c r="A182" s="30" t="n"/>
      <c r="B182" s="30" t="n"/>
      <c r="C182" s="30" t="n"/>
      <c r="D182" s="30" t="n"/>
      <c r="E182" s="73" t="inlineStr">
        <is>
          <t>N-1561-144F-80</t>
        </is>
      </c>
      <c r="F182" s="30" t="n"/>
      <c r="G182" s="30" t="n"/>
      <c r="H182" s="30" t="n"/>
      <c r="I182" s="30" t="n"/>
      <c r="J182" s="30" t="n"/>
      <c r="K182" s="40" t="n"/>
      <c r="L182" s="40" t="n"/>
      <c r="M182" s="40" t="n"/>
      <c r="N182" s="40" t="n"/>
      <c r="O182" s="40" t="n"/>
      <c r="P182" s="40" t="n"/>
    </row>
    <row r="183" ht="15" customHeight="1" s="80">
      <c r="A183" s="30" t="n"/>
      <c r="B183" s="30" t="n"/>
      <c r="C183" s="30" t="n"/>
      <c r="D183" s="30" t="n"/>
      <c r="E183" s="73" t="inlineStr">
        <is>
          <t>N-1562-72F-250</t>
        </is>
      </c>
      <c r="F183" s="30" t="n"/>
      <c r="G183" s="30" t="n"/>
      <c r="H183" s="30" t="n"/>
      <c r="I183" s="30" t="n"/>
      <c r="J183" s="30" t="n"/>
      <c r="K183" s="40" t="n"/>
      <c r="L183" s="40" t="n"/>
      <c r="M183" s="40" t="n"/>
      <c r="N183" s="40" t="n"/>
      <c r="O183" s="40" t="n"/>
      <c r="P183" s="40" t="n"/>
    </row>
    <row r="184" ht="15" customHeight="1" s="80">
      <c r="A184" s="30" t="n"/>
      <c r="B184" s="30" t="n"/>
      <c r="C184" s="30" t="n"/>
      <c r="D184" s="30" t="n"/>
      <c r="E184" s="73" t="inlineStr">
        <is>
          <t>N-1562-72F-80</t>
        </is>
      </c>
      <c r="F184" s="30" t="n"/>
      <c r="G184" s="30" t="n"/>
      <c r="H184" s="30" t="n"/>
      <c r="I184" s="30" t="n"/>
      <c r="J184" s="30" t="n"/>
      <c r="K184" s="40" t="n"/>
      <c r="L184" s="40" t="n"/>
      <c r="M184" s="40" t="n"/>
      <c r="N184" s="40" t="n"/>
      <c r="O184" s="40" t="n"/>
      <c r="P184" s="40" t="n"/>
    </row>
    <row r="185" ht="15" customHeight="1" s="80">
      <c r="A185" s="30" t="n"/>
      <c r="B185" s="30" t="n"/>
      <c r="C185" s="30" t="n"/>
      <c r="D185" s="30" t="n"/>
      <c r="E185" s="73" t="inlineStr">
        <is>
          <t>N-1825-12F-60</t>
        </is>
      </c>
      <c r="F185" s="30" t="n"/>
      <c r="G185" s="30" t="n"/>
      <c r="H185" s="30" t="n"/>
      <c r="I185" s="30" t="n"/>
      <c r="J185" s="30" t="n"/>
      <c r="K185" s="40" t="n"/>
      <c r="L185" s="40" t="n"/>
      <c r="M185" s="40" t="n"/>
      <c r="N185" s="40" t="n"/>
      <c r="O185" s="40" t="n"/>
      <c r="P185" s="40" t="n"/>
    </row>
    <row r="186" ht="15" customHeight="1" s="80">
      <c r="A186" s="30" t="n"/>
      <c r="B186" s="30" t="n"/>
      <c r="C186" s="30" t="n"/>
      <c r="D186" s="30" t="n"/>
      <c r="E186" s="73" t="inlineStr">
        <is>
          <t>N-1825-48F-60</t>
        </is>
      </c>
      <c r="F186" s="30" t="n"/>
      <c r="G186" s="30" t="n"/>
      <c r="H186" s="30" t="n"/>
      <c r="I186" s="30" t="n"/>
      <c r="J186" s="30" t="n"/>
      <c r="K186" s="40" t="n"/>
      <c r="L186" s="40" t="n"/>
      <c r="M186" s="40" t="n"/>
      <c r="N186" s="40" t="n"/>
      <c r="O186" s="40" t="n"/>
      <c r="P186" s="40" t="n"/>
    </row>
    <row r="187" ht="15" customHeight="1" s="80">
      <c r="A187" s="30" t="n"/>
      <c r="B187" s="30" t="n"/>
      <c r="C187" s="30" t="n"/>
      <c r="D187" s="30" t="n"/>
      <c r="E187" s="73" t="inlineStr">
        <is>
          <t>N-1829-72F-60</t>
        </is>
      </c>
      <c r="F187" s="30" t="n"/>
      <c r="G187" s="30" t="n"/>
      <c r="H187" s="30" t="n"/>
      <c r="I187" s="30" t="n"/>
      <c r="J187" s="30" t="n"/>
      <c r="K187" s="40" t="n"/>
      <c r="L187" s="40" t="n"/>
      <c r="M187" s="40" t="n"/>
      <c r="N187" s="40" t="n"/>
      <c r="O187" s="40" t="n"/>
      <c r="P187" s="40" t="n"/>
    </row>
    <row r="188" ht="15" customHeight="1" s="80">
      <c r="A188" s="30" t="n"/>
      <c r="B188" s="30" t="n"/>
      <c r="C188" s="30" t="n"/>
      <c r="D188" s="30" t="n"/>
      <c r="E188" s="73" t="inlineStr">
        <is>
          <t>N-1832-288F-250</t>
        </is>
      </c>
      <c r="F188" s="30" t="n"/>
      <c r="G188" s="30" t="n"/>
      <c r="H188" s="30" t="n"/>
      <c r="I188" s="30" t="n"/>
      <c r="J188" s="30" t="n"/>
      <c r="K188" s="40" t="n"/>
      <c r="L188" s="40" t="n"/>
      <c r="M188" s="40" t="n"/>
      <c r="N188" s="40" t="n"/>
      <c r="O188" s="40" t="n"/>
      <c r="P188" s="40" t="n"/>
    </row>
    <row r="189" ht="15" customHeight="1" s="80">
      <c r="A189" s="30" t="n"/>
      <c r="B189" s="30" t="n"/>
      <c r="C189" s="30" t="n"/>
      <c r="D189" s="30" t="n"/>
      <c r="E189" s="73" t="inlineStr">
        <is>
          <t>N-1832-288F-70</t>
        </is>
      </c>
      <c r="F189" s="30" t="n"/>
      <c r="G189" s="30" t="n"/>
      <c r="H189" s="30" t="n"/>
      <c r="I189" s="30" t="n"/>
      <c r="J189" s="30" t="n"/>
      <c r="K189" s="40" t="n"/>
      <c r="L189" s="40" t="n"/>
      <c r="M189" s="40" t="n"/>
      <c r="N189" s="40" t="n"/>
      <c r="O189" s="40" t="n"/>
      <c r="P189" s="40" t="n"/>
    </row>
    <row r="190" ht="15" customHeight="1" s="80">
      <c r="A190" s="30" t="n"/>
      <c r="B190" s="30" t="n"/>
      <c r="C190" s="30" t="n"/>
      <c r="D190" s="30" t="n"/>
      <c r="E190" s="73" t="inlineStr">
        <is>
          <t>N-1833-12F-250</t>
        </is>
      </c>
      <c r="F190" s="30" t="n"/>
      <c r="G190" s="30" t="n"/>
      <c r="H190" s="30" t="n"/>
      <c r="I190" s="30" t="n"/>
      <c r="J190" s="30" t="n"/>
      <c r="K190" s="40" t="n"/>
      <c r="L190" s="40" t="n"/>
      <c r="M190" s="40" t="n"/>
      <c r="N190" s="40" t="n"/>
      <c r="O190" s="40" t="n"/>
      <c r="P190" s="40" t="n"/>
    </row>
    <row r="191" ht="15" customHeight="1" s="80">
      <c r="A191" s="30" t="n"/>
      <c r="B191" s="30" t="n"/>
      <c r="C191" s="30" t="n"/>
      <c r="D191" s="30" t="n"/>
      <c r="E191" s="73" t="inlineStr">
        <is>
          <t>N-1839-96F-60</t>
        </is>
      </c>
      <c r="F191" s="30" t="n"/>
      <c r="G191" s="30" t="n"/>
      <c r="H191" s="30" t="n"/>
      <c r="I191" s="30" t="n"/>
      <c r="J191" s="30" t="n"/>
      <c r="K191" s="40" t="n"/>
      <c r="L191" s="40" t="n"/>
      <c r="M191" s="40" t="n"/>
      <c r="N191" s="40" t="n"/>
      <c r="O191" s="40" t="n"/>
      <c r="P191" s="40" t="n"/>
    </row>
    <row r="192" ht="15" customHeight="1" s="80">
      <c r="A192" s="30" t="n"/>
      <c r="B192" s="30" t="n"/>
      <c r="C192" s="30" t="n"/>
      <c r="D192" s="30" t="n"/>
      <c r="E192" s="73" t="inlineStr">
        <is>
          <t>N-1840-144F-250</t>
        </is>
      </c>
      <c r="F192" s="30" t="n"/>
      <c r="G192" s="30" t="n"/>
      <c r="H192" s="30" t="n"/>
      <c r="I192" s="30" t="n"/>
      <c r="J192" s="30" t="n"/>
      <c r="K192" s="40" t="n"/>
      <c r="L192" s="40" t="n"/>
      <c r="M192" s="40" t="n"/>
      <c r="N192" s="40" t="n"/>
      <c r="O192" s="40" t="n"/>
      <c r="P192" s="40" t="n"/>
    </row>
    <row r="193" ht="15" customHeight="1" s="80">
      <c r="A193" s="30" t="n"/>
      <c r="B193" s="30" t="n"/>
      <c r="C193" s="30" t="n"/>
      <c r="D193" s="30" t="n"/>
      <c r="E193" s="73" t="inlineStr">
        <is>
          <t>N-1840-144F-60</t>
        </is>
      </c>
      <c r="F193" s="30" t="n"/>
      <c r="G193" s="30" t="n"/>
      <c r="H193" s="30" t="n"/>
      <c r="I193" s="30" t="n"/>
      <c r="J193" s="30" t="n"/>
      <c r="K193" s="40" t="n"/>
      <c r="L193" s="40" t="n"/>
      <c r="M193" s="40" t="n"/>
      <c r="N193" s="40" t="n"/>
      <c r="O193" s="40" t="n"/>
      <c r="P193" s="40" t="n"/>
    </row>
    <row r="194" ht="15" customHeight="1" s="80">
      <c r="A194" s="30" t="n"/>
      <c r="B194" s="30" t="n"/>
      <c r="C194" s="30" t="n"/>
      <c r="D194" s="30" t="n"/>
      <c r="E194" s="73" t="inlineStr">
        <is>
          <t>N-1842-288F-250</t>
        </is>
      </c>
      <c r="F194" s="30" t="n"/>
      <c r="G194" s="30" t="n"/>
      <c r="H194" s="30" t="n"/>
      <c r="I194" s="30" t="n"/>
      <c r="J194" s="30" t="n"/>
      <c r="K194" s="40" t="n"/>
      <c r="L194" s="40" t="n"/>
      <c r="M194" s="40" t="n"/>
      <c r="N194" s="40" t="n"/>
      <c r="O194" s="40" t="n"/>
      <c r="P194" s="40" t="n"/>
    </row>
    <row r="195" ht="15" customHeight="1" s="80">
      <c r="A195" s="30" t="n"/>
      <c r="B195" s="30" t="n"/>
      <c r="C195" s="30" t="n"/>
      <c r="D195" s="30" t="n"/>
      <c r="E195" s="73" t="inlineStr">
        <is>
          <t>N-1842-288F-60</t>
        </is>
      </c>
      <c r="F195" s="30" t="n"/>
      <c r="G195" s="30" t="n"/>
      <c r="H195" s="30" t="n"/>
      <c r="I195" s="30" t="n"/>
      <c r="J195" s="30" t="n"/>
      <c r="K195" s="40" t="n"/>
      <c r="L195" s="40" t="n"/>
      <c r="M195" s="40" t="n"/>
      <c r="N195" s="40" t="n"/>
      <c r="O195" s="40" t="n"/>
      <c r="P195" s="40" t="n"/>
    </row>
    <row r="196" ht="15" customHeight="1" s="80">
      <c r="A196" s="30" t="n"/>
      <c r="B196" s="30" t="n"/>
      <c r="C196" s="30" t="n"/>
      <c r="D196" s="30" t="n"/>
      <c r="E196" s="73" t="inlineStr">
        <is>
          <t>N-1845-72F-60</t>
        </is>
      </c>
      <c r="F196" s="30" t="n"/>
      <c r="G196" s="30" t="n"/>
      <c r="H196" s="30" t="n"/>
      <c r="I196" s="30" t="n"/>
      <c r="J196" s="30" t="n"/>
      <c r="K196" s="40" t="n"/>
      <c r="L196" s="40" t="n"/>
      <c r="M196" s="40" t="n"/>
      <c r="N196" s="40" t="n"/>
      <c r="O196" s="40" t="n"/>
      <c r="P196" s="40" t="n"/>
    </row>
    <row r="197" ht="15" customHeight="1" s="80">
      <c r="A197" s="30" t="n"/>
      <c r="B197" s="30" t="n"/>
      <c r="C197" s="30" t="n"/>
      <c r="D197" s="30" t="n"/>
      <c r="E197" s="73" t="inlineStr">
        <is>
          <t>N-1858-12F-60</t>
        </is>
      </c>
      <c r="F197" s="30" t="n"/>
      <c r="G197" s="30" t="n"/>
      <c r="H197" s="30" t="n"/>
      <c r="I197" s="30" t="n"/>
      <c r="J197" s="30" t="n"/>
      <c r="K197" s="40" t="n"/>
      <c r="L197" s="40" t="n"/>
      <c r="M197" s="40" t="n"/>
      <c r="N197" s="40" t="n"/>
      <c r="O197" s="40" t="n"/>
      <c r="P197" s="40" t="n"/>
    </row>
    <row r="198" ht="15" customHeight="1" s="80">
      <c r="A198" s="30" t="n"/>
      <c r="B198" s="30" t="n"/>
      <c r="C198" s="30" t="n"/>
      <c r="D198" s="30" t="n"/>
      <c r="E198" s="73" t="inlineStr">
        <is>
          <t>N-1868-48F-250</t>
        </is>
      </c>
      <c r="F198" s="30" t="n"/>
      <c r="G198" s="30" t="n"/>
      <c r="H198" s="30" t="n"/>
      <c r="I198" s="30" t="n"/>
      <c r="J198" s="30" t="n"/>
      <c r="K198" s="40" t="n"/>
      <c r="L198" s="40" t="n"/>
      <c r="M198" s="40" t="n"/>
      <c r="N198" s="40" t="n"/>
      <c r="O198" s="40" t="n"/>
      <c r="P198" s="40" t="n"/>
    </row>
    <row r="199" ht="15" customHeight="1" s="80">
      <c r="A199" s="30" t="n"/>
      <c r="B199" s="30" t="n"/>
      <c r="C199" s="30" t="n"/>
      <c r="D199" s="30" t="n"/>
      <c r="E199" s="73" t="inlineStr">
        <is>
          <t>N-1868-48F-60</t>
        </is>
      </c>
      <c r="F199" s="30" t="n"/>
      <c r="G199" s="30" t="n"/>
      <c r="H199" s="30" t="n"/>
      <c r="I199" s="30" t="n"/>
      <c r="J199" s="30" t="n"/>
      <c r="K199" s="40" t="n"/>
      <c r="L199" s="40" t="n"/>
      <c r="M199" s="40" t="n"/>
      <c r="N199" s="40" t="n"/>
      <c r="O199" s="40" t="n"/>
      <c r="P199" s="40" t="n"/>
    </row>
    <row r="200" ht="15" customHeight="1" s="80">
      <c r="A200" s="30" t="n"/>
      <c r="B200" s="30" t="n"/>
      <c r="C200" s="30" t="n"/>
      <c r="D200" s="30" t="n"/>
      <c r="E200" s="73" t="inlineStr">
        <is>
          <t>P-131G- 36F-130</t>
        </is>
      </c>
      <c r="F200" s="30" t="n"/>
      <c r="G200" s="30" t="n"/>
      <c r="H200" s="30" t="n"/>
      <c r="I200" s="30" t="n"/>
      <c r="J200" s="30" t="n"/>
      <c r="K200" s="40" t="n"/>
      <c r="L200" s="40" t="n"/>
      <c r="M200" s="40" t="n"/>
      <c r="N200" s="40" t="n"/>
      <c r="O200" s="40" t="n"/>
      <c r="P200" s="40" t="n"/>
    </row>
    <row r="201" ht="15" customHeight="1" s="80">
      <c r="A201" s="30" t="n"/>
      <c r="B201" s="30" t="n"/>
      <c r="C201" s="30" t="n"/>
      <c r="D201" s="30" t="n"/>
      <c r="E201" s="73" t="inlineStr">
        <is>
          <t>P-132G-72F-110</t>
        </is>
      </c>
      <c r="F201" s="30" t="n"/>
      <c r="G201" s="30" t="n"/>
      <c r="H201" s="30" t="n"/>
      <c r="I201" s="30" t="n"/>
      <c r="J201" s="30" t="n"/>
      <c r="K201" s="40" t="n"/>
      <c r="L201" s="40" t="n"/>
      <c r="M201" s="40" t="n"/>
      <c r="N201" s="40" t="n"/>
      <c r="O201" s="40" t="n"/>
      <c r="P201" s="40" t="n"/>
    </row>
    <row r="202" ht="15" customHeight="1" s="80">
      <c r="A202" s="30" t="n"/>
      <c r="B202" s="30" t="n"/>
      <c r="C202" s="30" t="n"/>
      <c r="D202" s="30" t="n"/>
      <c r="E202" s="73" t="inlineStr">
        <is>
          <t>P-133G-144F-120</t>
        </is>
      </c>
      <c r="F202" s="30" t="n"/>
      <c r="G202" s="30" t="n"/>
      <c r="H202" s="30" t="n"/>
      <c r="I202" s="30" t="n"/>
      <c r="J202" s="30" t="n"/>
      <c r="K202" s="40" t="n"/>
      <c r="L202" s="40" t="n"/>
      <c r="M202" s="40" t="n"/>
      <c r="N202" s="40" t="n"/>
      <c r="O202" s="40" t="n"/>
      <c r="P202" s="40" t="n"/>
    </row>
    <row r="203" ht="15" customHeight="1" s="80">
      <c r="A203" s="30" t="n"/>
      <c r="B203" s="30" t="n"/>
      <c r="C203" s="30" t="n"/>
      <c r="D203" s="30" t="n"/>
      <c r="E203" s="73" t="inlineStr">
        <is>
          <t>P-166D-36F-300</t>
        </is>
      </c>
      <c r="F203" s="30" t="n"/>
      <c r="G203" s="30" t="n"/>
      <c r="H203" s="30" t="n"/>
      <c r="I203" s="30" t="n"/>
      <c r="J203" s="30" t="n"/>
      <c r="K203" s="40" t="n"/>
      <c r="L203" s="40" t="n"/>
      <c r="M203" s="40" t="n"/>
      <c r="N203" s="40" t="n"/>
      <c r="O203" s="40" t="n"/>
      <c r="P203" s="40" t="n"/>
    </row>
    <row r="204" ht="15" customHeight="1" s="80">
      <c r="A204" s="30" t="n"/>
      <c r="B204" s="30" t="n"/>
      <c r="C204" s="30" t="n"/>
      <c r="D204" s="30" t="n"/>
      <c r="E204" s="73" t="inlineStr">
        <is>
          <t>P-166G-96F-300</t>
        </is>
      </c>
      <c r="F204" s="30" t="n"/>
      <c r="G204" s="30" t="n"/>
      <c r="H204" s="30" t="n"/>
      <c r="I204" s="30" t="n"/>
      <c r="J204" s="30" t="n"/>
      <c r="K204" s="40" t="n"/>
      <c r="L204" s="40" t="n"/>
      <c r="M204" s="40" t="n"/>
      <c r="N204" s="40" t="n"/>
      <c r="O204" s="40" t="n"/>
      <c r="P204" s="40" t="n"/>
    </row>
    <row r="205" ht="15" customHeight="1" s="80">
      <c r="A205" s="30" t="n"/>
      <c r="B205" s="30" t="n"/>
      <c r="C205" s="30" t="n"/>
      <c r="D205" s="30" t="n"/>
      <c r="E205" s="73" t="inlineStr">
        <is>
          <t>P-167D-48F-440</t>
        </is>
      </c>
      <c r="F205" s="30" t="n"/>
      <c r="G205" s="30" t="n"/>
      <c r="H205" s="30" t="n"/>
      <c r="I205" s="30" t="n"/>
      <c r="J205" s="30" t="n"/>
      <c r="K205" s="40" t="n"/>
      <c r="L205" s="40" t="n"/>
      <c r="M205" s="40" t="n"/>
      <c r="N205" s="40" t="n"/>
      <c r="O205" s="40" t="n"/>
      <c r="P205" s="40" t="n"/>
    </row>
    <row r="206" ht="15" customHeight="1" s="80">
      <c r="A206" s="30" t="n"/>
      <c r="B206" s="30" t="n"/>
      <c r="C206" s="30" t="n"/>
      <c r="D206" s="30" t="n"/>
      <c r="E206" s="73" t="inlineStr">
        <is>
          <t>P-167G-96F-300</t>
        </is>
      </c>
      <c r="F206" s="30" t="n"/>
      <c r="G206" s="30" t="n"/>
      <c r="H206" s="30" t="n"/>
      <c r="I206" s="30" t="n"/>
      <c r="J206" s="30" t="n"/>
      <c r="K206" s="40" t="n"/>
      <c r="L206" s="40" t="n"/>
      <c r="M206" s="40" t="n"/>
      <c r="N206" s="40" t="n"/>
      <c r="O206" s="40" t="n"/>
      <c r="P206" s="40" t="n"/>
    </row>
    <row r="207">
      <c r="A207" s="30" t="n"/>
      <c r="B207" s="30" t="n"/>
      <c r="C207" s="30" t="n"/>
      <c r="D207" s="30" t="n"/>
      <c r="E207" s="73" t="inlineStr">
        <is>
          <t>P-168N-72F-450</t>
        </is>
      </c>
      <c r="F207" s="30" t="n"/>
      <c r="G207" s="30" t="n"/>
      <c r="H207" s="30" t="n"/>
      <c r="I207" s="30" t="n"/>
      <c r="J207" s="30" t="n"/>
      <c r="K207" s="40" t="n"/>
      <c r="L207" s="40" t="n"/>
      <c r="M207" s="40" t="n"/>
      <c r="N207" s="40" t="n"/>
      <c r="O207" s="40" t="n"/>
      <c r="P207" s="40" t="n"/>
    </row>
    <row r="208">
      <c r="A208" s="30" t="n"/>
      <c r="B208" s="30" t="n"/>
      <c r="C208" s="30" t="n"/>
      <c r="D208" s="30" t="n"/>
      <c r="E208" s="73" t="inlineStr">
        <is>
          <t>P-AL1-G072-300</t>
        </is>
      </c>
      <c r="F208" s="30" t="n"/>
      <c r="G208" s="30" t="n"/>
      <c r="H208" s="30" t="n"/>
      <c r="I208" s="30" t="n"/>
      <c r="J208" s="30" t="n"/>
      <c r="K208" s="40" t="n"/>
      <c r="L208" s="40" t="n"/>
      <c r="M208" s="40" t="n"/>
      <c r="N208" s="40" t="n"/>
      <c r="O208" s="40" t="n"/>
      <c r="P208" s="40" t="n"/>
    </row>
    <row r="209">
      <c r="A209" s="30" t="n"/>
      <c r="B209" s="30" t="n"/>
      <c r="C209" s="30" t="n"/>
      <c r="D209" s="30" t="n"/>
      <c r="E209" s="73" t="inlineStr">
        <is>
          <t>P-AL1-G096-300</t>
        </is>
      </c>
      <c r="F209" s="30" t="n"/>
      <c r="G209" s="30" t="n"/>
      <c r="H209" s="30" t="n"/>
      <c r="I209" s="30" t="n"/>
      <c r="J209" s="30" t="n"/>
      <c r="K209" s="40" t="n"/>
      <c r="L209" s="40" t="n"/>
      <c r="M209" s="40" t="n"/>
      <c r="N209" s="40" t="n"/>
      <c r="O209" s="40" t="n"/>
      <c r="P209" s="40" t="n"/>
    </row>
    <row r="210">
      <c r="A210" s="30" t="n"/>
      <c r="B210" s="30" t="n"/>
      <c r="C210" s="30" t="n"/>
      <c r="D210" s="30" t="n"/>
      <c r="E210" s="73" t="inlineStr">
        <is>
          <t>P-AL1-N144-300</t>
        </is>
      </c>
      <c r="F210" s="30" t="n"/>
      <c r="G210" s="30" t="n"/>
      <c r="H210" s="30" t="n"/>
      <c r="I210" s="30" t="n"/>
      <c r="J210" s="30" t="n"/>
      <c r="K210" s="40" t="n"/>
      <c r="L210" s="40" t="n"/>
      <c r="M210" s="40" t="n"/>
      <c r="N210" s="40" t="n"/>
      <c r="O210" s="40" t="n"/>
      <c r="P210" s="40" t="n"/>
    </row>
    <row r="211">
      <c r="A211" s="30" t="n"/>
      <c r="B211" s="30" t="n"/>
      <c r="C211" s="30" t="n"/>
      <c r="D211" s="30" t="n"/>
      <c r="E211" s="73" t="inlineStr">
        <is>
          <t>P-AL3-G072-600</t>
        </is>
      </c>
      <c r="F211" s="30" t="n"/>
      <c r="G211" s="30" t="n"/>
      <c r="H211" s="30" t="n"/>
      <c r="I211" s="30" t="n"/>
      <c r="J211" s="30" t="n"/>
      <c r="K211" s="40" t="n"/>
      <c r="L211" s="40" t="n"/>
      <c r="M211" s="40" t="n"/>
      <c r="N211" s="40" t="n"/>
      <c r="O211" s="40" t="n"/>
      <c r="P211" s="40" t="n"/>
    </row>
    <row r="212">
      <c r="A212" s="30" t="n"/>
      <c r="B212" s="30" t="n"/>
      <c r="C212" s="30" t="n"/>
      <c r="D212" s="30" t="n"/>
      <c r="E212" s="73" t="inlineStr">
        <is>
          <t>P-AM1-G036-80</t>
        </is>
      </c>
      <c r="F212" s="30" t="n"/>
      <c r="G212" s="30" t="n"/>
      <c r="H212" s="30" t="n"/>
      <c r="I212" s="30" t="n"/>
      <c r="J212" s="30" t="n"/>
      <c r="K212" s="40" t="n"/>
      <c r="L212" s="40" t="n"/>
      <c r="M212" s="40" t="n"/>
      <c r="N212" s="40" t="n"/>
      <c r="O212" s="40" t="n"/>
      <c r="P212" s="40" t="n"/>
    </row>
    <row r="213">
      <c r="A213" s="30" t="n"/>
      <c r="B213" s="30" t="n"/>
      <c r="C213" s="30" t="n"/>
      <c r="D213" s="30" t="n"/>
      <c r="E213" s="73" t="inlineStr">
        <is>
          <t>P-AM1-G072-80</t>
        </is>
      </c>
      <c r="F213" s="30" t="n"/>
      <c r="G213" s="30" t="n"/>
      <c r="H213" s="30" t="n"/>
      <c r="I213" s="30" t="n"/>
      <c r="J213" s="30" t="n"/>
      <c r="K213" s="40" t="n"/>
      <c r="L213" s="40" t="n"/>
      <c r="M213" s="40" t="n"/>
      <c r="N213" s="40" t="n"/>
      <c r="O213" s="40" t="n"/>
      <c r="P213" s="40" t="n"/>
    </row>
    <row r="214">
      <c r="A214" s="30" t="n"/>
      <c r="B214" s="30" t="n"/>
      <c r="C214" s="30" t="n"/>
      <c r="D214" s="30" t="n"/>
      <c r="E214" s="73" t="inlineStr">
        <is>
          <t>P-AM1-G144-80</t>
        </is>
      </c>
      <c r="F214" s="30" t="n"/>
      <c r="G214" s="30" t="n"/>
      <c r="H214" s="30" t="n"/>
      <c r="I214" s="30" t="n"/>
      <c r="J214" s="30" t="n"/>
      <c r="K214" s="40" t="n"/>
      <c r="L214" s="40" t="n"/>
      <c r="M214" s="40" t="n"/>
      <c r="N214" s="40" t="n"/>
      <c r="O214" s="40" t="n"/>
      <c r="P214" s="40" t="n"/>
    </row>
    <row r="215">
      <c r="A215" s="30" t="n"/>
      <c r="B215" s="30" t="n"/>
      <c r="C215" s="30" t="n"/>
      <c r="D215" s="30" t="n"/>
      <c r="E215" s="73" t="inlineStr">
        <is>
          <t>P-CDS  72F-150</t>
        </is>
      </c>
      <c r="F215" s="30" t="n"/>
      <c r="G215" s="30" t="n"/>
      <c r="H215" s="30" t="n"/>
      <c r="I215" s="30" t="n"/>
      <c r="J215" s="30" t="n"/>
      <c r="K215" s="40" t="n"/>
      <c r="L215" s="40" t="n"/>
      <c r="M215" s="40" t="n"/>
      <c r="N215" s="40" t="n"/>
      <c r="O215" s="40" t="n"/>
      <c r="P215" s="40" t="n"/>
    </row>
    <row r="216">
      <c r="A216" s="30" t="n"/>
      <c r="B216" s="30" t="n"/>
      <c r="C216" s="30" t="n"/>
      <c r="D216" s="30" t="n"/>
      <c r="E216" s="73" t="inlineStr">
        <is>
          <t>P-CDS  72F-300</t>
        </is>
      </c>
      <c r="F216" s="30" t="n"/>
      <c r="G216" s="30" t="n"/>
      <c r="H216" s="30" t="n"/>
      <c r="I216" s="30" t="n"/>
      <c r="J216" s="30" t="n"/>
      <c r="K216" s="40" t="n"/>
      <c r="L216" s="40" t="n"/>
      <c r="M216" s="40" t="n"/>
      <c r="N216" s="40" t="n"/>
      <c r="O216" s="40" t="n"/>
      <c r="P216" s="40" t="n"/>
    </row>
    <row r="217">
      <c r="A217" s="30" t="n"/>
      <c r="B217" s="30" t="n"/>
      <c r="C217" s="30" t="n"/>
      <c r="D217" s="30" t="n"/>
      <c r="E217" s="73" t="inlineStr">
        <is>
          <t>P-CDS  72F-600</t>
        </is>
      </c>
      <c r="F217" s="30" t="n"/>
      <c r="G217" s="30" t="n"/>
      <c r="H217" s="30" t="n"/>
      <c r="I217" s="30" t="n"/>
      <c r="J217" s="30" t="n"/>
      <c r="K217" s="40" t="n"/>
      <c r="L217" s="40" t="n"/>
      <c r="M217" s="40" t="n"/>
      <c r="N217" s="40" t="n"/>
      <c r="O217" s="40" t="n"/>
      <c r="P217" s="40" t="n"/>
    </row>
    <row r="218">
      <c r="A218" s="30" t="n"/>
      <c r="B218" s="30" t="n"/>
      <c r="C218" s="30" t="n"/>
      <c r="D218" s="30" t="n"/>
      <c r="E218" s="73" t="inlineStr">
        <is>
          <t>P-CDS  96F-150</t>
        </is>
      </c>
      <c r="F218" s="30" t="n"/>
      <c r="G218" s="30" t="n"/>
      <c r="H218" s="30" t="n"/>
      <c r="I218" s="30" t="n"/>
      <c r="J218" s="30" t="n"/>
      <c r="K218" s="40" t="n"/>
      <c r="L218" s="40" t="n"/>
      <c r="M218" s="40" t="n"/>
      <c r="N218" s="40" t="n"/>
      <c r="O218" s="40" t="n"/>
      <c r="P218" s="40" t="n"/>
    </row>
    <row r="219">
      <c r="A219" s="30" t="n"/>
      <c r="B219" s="30" t="n"/>
      <c r="C219" s="30" t="n"/>
      <c r="D219" s="30" t="n"/>
      <c r="E219" s="73" t="inlineStr">
        <is>
          <t>P-CDS  96F-300</t>
        </is>
      </c>
      <c r="F219" s="30" t="n"/>
      <c r="G219" s="30" t="n"/>
      <c r="H219" s="30" t="n"/>
      <c r="I219" s="30" t="n"/>
      <c r="J219" s="30" t="n"/>
      <c r="K219" s="40" t="n"/>
      <c r="L219" s="40" t="n"/>
      <c r="M219" s="40" t="n"/>
      <c r="N219" s="40" t="n"/>
      <c r="O219" s="40" t="n"/>
      <c r="P219" s="40" t="n"/>
    </row>
    <row r="220">
      <c r="A220" s="30" t="n"/>
      <c r="B220" s="30" t="n"/>
      <c r="C220" s="30" t="n"/>
      <c r="D220" s="30" t="n"/>
      <c r="E220" s="73" t="inlineStr">
        <is>
          <t>P-CDS  96F-600</t>
        </is>
      </c>
      <c r="F220" s="30" t="n"/>
      <c r="G220" s="30" t="n"/>
      <c r="H220" s="30" t="n"/>
      <c r="I220" s="30" t="n"/>
      <c r="J220" s="30" t="n"/>
      <c r="K220" s="40" t="n"/>
      <c r="L220" s="40" t="n"/>
      <c r="M220" s="40" t="n"/>
      <c r="N220" s="40" t="n"/>
      <c r="O220" s="40" t="n"/>
      <c r="P220" s="40" t="n"/>
    </row>
    <row r="221">
      <c r="A221" s="30" t="n"/>
      <c r="B221" s="30" t="n"/>
      <c r="C221" s="30" t="n"/>
      <c r="D221" s="30" t="n"/>
      <c r="E221" s="73" t="inlineStr">
        <is>
          <t>P-CDS 144F-150</t>
        </is>
      </c>
      <c r="F221" s="30" t="n"/>
      <c r="G221" s="30" t="n"/>
      <c r="H221" s="30" t="n"/>
      <c r="I221" s="30" t="n"/>
      <c r="J221" s="30" t="n"/>
      <c r="K221" s="40" t="n"/>
      <c r="L221" s="40" t="n"/>
      <c r="M221" s="40" t="n"/>
      <c r="N221" s="40" t="n"/>
      <c r="O221" s="40" t="n"/>
      <c r="P221" s="40" t="n"/>
    </row>
    <row r="222">
      <c r="A222" s="30" t="n"/>
      <c r="B222" s="30" t="n"/>
      <c r="C222" s="30" t="n"/>
      <c r="D222" s="30" t="n"/>
      <c r="E222" s="73" t="inlineStr">
        <is>
          <t>P-CDS 144F-300</t>
        </is>
      </c>
      <c r="F222" s="30" t="n"/>
      <c r="G222" s="30" t="n"/>
      <c r="H222" s="30" t="n"/>
      <c r="I222" s="30" t="n"/>
      <c r="J222" s="30" t="n"/>
      <c r="K222" s="40" t="n"/>
      <c r="L222" s="40" t="n"/>
      <c r="M222" s="40" t="n"/>
      <c r="N222" s="40" t="n"/>
      <c r="O222" s="40" t="n"/>
      <c r="P222" s="40" t="n"/>
    </row>
    <row r="223">
      <c r="A223" s="30" t="n"/>
      <c r="B223" s="30" t="n"/>
      <c r="C223" s="30" t="n"/>
      <c r="D223" s="30" t="n"/>
      <c r="E223" s="73" t="inlineStr">
        <is>
          <t>P-CDS 144F-600</t>
        </is>
      </c>
      <c r="F223" s="30" t="n"/>
      <c r="G223" s="30" t="n"/>
      <c r="H223" s="30" t="n"/>
      <c r="I223" s="30" t="n"/>
      <c r="J223" s="30" t="n"/>
      <c r="K223" s="40" t="n"/>
      <c r="L223" s="40" t="n"/>
      <c r="M223" s="40" t="n"/>
      <c r="N223" s="40" t="n"/>
      <c r="O223" s="40" t="n"/>
      <c r="P223" s="40" t="n"/>
    </row>
    <row r="224">
      <c r="A224" s="30" t="n"/>
      <c r="B224" s="30" t="n"/>
      <c r="C224" s="30" t="n"/>
      <c r="D224" s="30" t="n"/>
      <c r="E224" s="73" t="inlineStr">
        <is>
          <t>P-DCF 288F-300</t>
        </is>
      </c>
      <c r="F224" s="30" t="n"/>
      <c r="G224" s="30" t="n"/>
      <c r="H224" s="30" t="n"/>
      <c r="I224" s="30" t="n"/>
      <c r="J224" s="30" t="n"/>
      <c r="K224" s="40" t="n"/>
      <c r="L224" s="40" t="n"/>
      <c r="M224" s="40" t="n"/>
      <c r="N224" s="40" t="n"/>
      <c r="O224" s="40" t="n"/>
      <c r="P224" s="40" t="n"/>
    </row>
    <row r="225">
      <c r="A225" s="30" t="n"/>
      <c r="B225" s="30" t="n"/>
      <c r="C225" s="30" t="n"/>
      <c r="D225" s="30" t="n"/>
      <c r="E225" s="73" t="inlineStr">
        <is>
          <t>P-Fig8-36F-100</t>
        </is>
      </c>
      <c r="F225" s="30" t="n"/>
      <c r="G225" s="30" t="n"/>
      <c r="H225" s="30" t="n"/>
      <c r="I225" s="30" t="n"/>
      <c r="J225" s="30" t="n"/>
      <c r="K225" s="40" t="n"/>
      <c r="L225" s="40" t="n"/>
      <c r="M225" s="40" t="n"/>
      <c r="N225" s="40" t="n"/>
      <c r="O225" s="40" t="n"/>
      <c r="P225" s="40" t="n"/>
    </row>
    <row r="226">
      <c r="A226" s="30" t="n"/>
      <c r="B226" s="30" t="n"/>
      <c r="C226" s="30" t="n"/>
      <c r="D226" s="30" t="n"/>
      <c r="E226" s="73" t="inlineStr">
        <is>
          <t>P-NM1-G072-60</t>
        </is>
      </c>
      <c r="F226" s="30" t="n"/>
      <c r="G226" s="30" t="n"/>
      <c r="H226" s="30" t="n"/>
      <c r="I226" s="30" t="n"/>
      <c r="J226" s="30" t="n"/>
      <c r="K226" s="40" t="n"/>
      <c r="L226" s="40" t="n"/>
      <c r="M226" s="40" t="n"/>
      <c r="N226" s="40" t="n"/>
      <c r="O226" s="40" t="n"/>
      <c r="P226" s="40" t="n"/>
    </row>
    <row r="227">
      <c r="A227" s="30" t="n"/>
      <c r="B227" s="30" t="n"/>
      <c r="C227" s="30" t="n"/>
      <c r="D227" s="30" t="n"/>
      <c r="E227" s="73" t="inlineStr">
        <is>
          <t>P-NM1-G144-60</t>
        </is>
      </c>
      <c r="F227" s="30" t="n"/>
      <c r="G227" s="30" t="n"/>
      <c r="H227" s="30" t="n"/>
      <c r="I227" s="30" t="n"/>
      <c r="J227" s="30" t="n"/>
      <c r="K227" s="40" t="n"/>
      <c r="L227" s="40" t="n"/>
      <c r="M227" s="40" t="n"/>
      <c r="N227" s="40" t="n"/>
      <c r="O227" s="40" t="n"/>
      <c r="P227" s="40" t="n"/>
    </row>
    <row r="228">
      <c r="A228" s="30" t="n"/>
      <c r="B228" s="30" t="n"/>
      <c r="C228" s="30" t="n"/>
      <c r="D228" s="30" t="n"/>
      <c r="E228" s="73" t="inlineStr">
        <is>
          <t>P-NM3-G072-80</t>
        </is>
      </c>
      <c r="F228" s="30" t="n"/>
      <c r="G228" s="30" t="n"/>
      <c r="H228" s="30" t="n"/>
      <c r="I228" s="30" t="n"/>
      <c r="J228" s="30" t="n"/>
      <c r="K228" s="40" t="n"/>
      <c r="L228" s="40" t="n"/>
      <c r="M228" s="40" t="n"/>
      <c r="N228" s="40" t="n"/>
      <c r="O228" s="40" t="n"/>
      <c r="P228" s="40" t="n"/>
    </row>
    <row r="229">
      <c r="A229" s="30" t="n"/>
      <c r="B229" s="30" t="n"/>
      <c r="C229" s="30" t="n"/>
      <c r="D229" s="30" t="n"/>
      <c r="E229" s="73" t="inlineStr">
        <is>
          <t>P-NM3-G144-80</t>
        </is>
      </c>
      <c r="F229" s="30" t="n"/>
      <c r="G229" s="30" t="n"/>
      <c r="H229" s="30" t="n"/>
      <c r="I229" s="30" t="n"/>
      <c r="J229" s="30" t="n"/>
      <c r="K229" s="40" t="n"/>
      <c r="L229" s="40" t="n"/>
      <c r="M229" s="40" t="n"/>
      <c r="N229" s="40" t="n"/>
      <c r="O229" s="40" t="n"/>
      <c r="P229" s="40" t="n"/>
    </row>
    <row r="230">
      <c r="A230" s="30" t="n"/>
      <c r="B230" s="30" t="n"/>
      <c r="C230" s="30" t="n"/>
      <c r="D230" s="30" t="n"/>
      <c r="E230" s="73" t="inlineStr">
        <is>
          <t>P-NM3-G288-80</t>
        </is>
      </c>
      <c r="F230" s="30" t="n"/>
      <c r="G230" s="30" t="n"/>
      <c r="H230" s="30" t="n"/>
      <c r="I230" s="30" t="n"/>
      <c r="J230" s="30" t="n"/>
      <c r="K230" s="40" t="n"/>
      <c r="L230" s="40" t="n"/>
      <c r="M230" s="40" t="n"/>
      <c r="N230" s="40" t="n"/>
      <c r="O230" s="40" t="n"/>
      <c r="P230" s="40" t="n"/>
    </row>
    <row r="231">
      <c r="A231" s="30" t="n"/>
      <c r="B231" s="30" t="n"/>
      <c r="C231" s="30" t="n"/>
      <c r="D231" s="30" t="n"/>
      <c r="E231" s="73" t="inlineStr">
        <is>
          <t>P-NM5-D006-40</t>
        </is>
      </c>
      <c r="F231" s="30" t="n"/>
      <c r="G231" s="30" t="n"/>
      <c r="H231" s="30" t="n"/>
      <c r="I231" s="30" t="n"/>
      <c r="J231" s="30" t="n"/>
      <c r="K231" s="40" t="n"/>
      <c r="L231" s="40" t="n"/>
      <c r="M231" s="40" t="n"/>
      <c r="N231" s="40" t="n"/>
      <c r="O231" s="40" t="n"/>
      <c r="P231" s="40" t="n"/>
    </row>
    <row r="232">
      <c r="A232" s="30" t="n"/>
      <c r="B232" s="30" t="n"/>
      <c r="C232" s="30" t="n"/>
      <c r="D232" s="30" t="n"/>
      <c r="E232" s="73" t="inlineStr">
        <is>
          <t>P-NM5-D012-40</t>
        </is>
      </c>
      <c r="F232" s="30" t="n"/>
      <c r="G232" s="30" t="n"/>
      <c r="H232" s="30" t="n"/>
      <c r="I232" s="30" t="n"/>
      <c r="J232" s="30" t="n"/>
      <c r="K232" s="40" t="n"/>
      <c r="L232" s="40" t="n"/>
      <c r="M232" s="40" t="n"/>
      <c r="N232" s="40" t="n"/>
      <c r="O232" s="40" t="n"/>
      <c r="P232" s="40" t="n"/>
    </row>
    <row r="233">
      <c r="A233" s="30" t="n"/>
      <c r="B233" s="30" t="n"/>
      <c r="C233" s="30" t="n"/>
      <c r="D233" s="30" t="n"/>
      <c r="E233" s="73" t="inlineStr">
        <is>
          <t>P-NM5-D036-40</t>
        </is>
      </c>
      <c r="F233" s="30" t="n"/>
      <c r="G233" s="30" t="n"/>
      <c r="H233" s="30" t="n"/>
      <c r="I233" s="30" t="n"/>
      <c r="J233" s="30" t="n"/>
      <c r="K233" s="40" t="n"/>
      <c r="L233" s="40" t="n"/>
      <c r="M233" s="40" t="n"/>
      <c r="N233" s="40" t="n"/>
      <c r="O233" s="40" t="n"/>
      <c r="P233" s="40" t="n"/>
    </row>
    <row r="234">
      <c r="A234" s="30" t="n"/>
      <c r="B234" s="30" t="n"/>
      <c r="C234" s="30" t="n"/>
      <c r="D234" s="30" t="n"/>
      <c r="E234" s="73" t="inlineStr">
        <is>
          <t>P-NM5-D072-40</t>
        </is>
      </c>
      <c r="F234" s="30" t="n"/>
      <c r="G234" s="30" t="n"/>
      <c r="H234" s="30" t="n"/>
      <c r="I234" s="30" t="n"/>
      <c r="J234" s="30" t="n"/>
      <c r="K234" s="40" t="n"/>
      <c r="L234" s="40" t="n"/>
      <c r="M234" s="40" t="n"/>
      <c r="N234" s="40" t="n"/>
      <c r="O234" s="40" t="n"/>
      <c r="P234" s="40" t="n"/>
    </row>
    <row r="235">
      <c r="A235" s="30" t="n"/>
      <c r="B235" s="30" t="n"/>
      <c r="C235" s="30" t="n"/>
      <c r="D235" s="30" t="n"/>
      <c r="E235" s="73" t="inlineStr">
        <is>
          <t>P-NM5-D144-40</t>
        </is>
      </c>
      <c r="F235" s="30" t="n"/>
      <c r="G235" s="30" t="n"/>
      <c r="H235" s="30" t="n"/>
      <c r="I235" s="30" t="n"/>
      <c r="J235" s="30" t="n"/>
      <c r="K235" s="40" t="n"/>
      <c r="L235" s="40" t="n"/>
      <c r="M235" s="40" t="n"/>
      <c r="N235" s="40" t="n"/>
      <c r="O235" s="40" t="n"/>
      <c r="P235" s="40" t="n"/>
    </row>
    <row r="236">
      <c r="A236" s="30" t="n"/>
      <c r="B236" s="30" t="n"/>
      <c r="C236" s="30" t="n"/>
      <c r="D236" s="30" t="n"/>
      <c r="E236" s="73" t="inlineStr">
        <is>
          <t>P-NM5-G012-40</t>
        </is>
      </c>
      <c r="F236" s="30" t="n"/>
      <c r="G236" s="30" t="n"/>
      <c r="H236" s="30" t="n"/>
      <c r="I236" s="30" t="n"/>
      <c r="J236" s="30" t="n"/>
      <c r="K236" s="40" t="n"/>
      <c r="L236" s="40" t="n"/>
      <c r="M236" s="40" t="n"/>
      <c r="N236" s="40" t="n"/>
      <c r="O236" s="40" t="n"/>
      <c r="P236" s="40" t="n"/>
    </row>
    <row r="237">
      <c r="A237" s="30" t="n"/>
      <c r="B237" s="30" t="n"/>
      <c r="C237" s="30" t="n"/>
      <c r="D237" s="30" t="n"/>
      <c r="E237" s="73" t="inlineStr">
        <is>
          <t>P-NM5-G036-40</t>
        </is>
      </c>
      <c r="F237" s="30" t="n"/>
      <c r="G237" s="30" t="n"/>
      <c r="H237" s="30" t="n"/>
      <c r="I237" s="30" t="n"/>
      <c r="J237" s="30" t="n"/>
      <c r="K237" s="40" t="n"/>
      <c r="L237" s="40" t="n"/>
      <c r="M237" s="40" t="n"/>
      <c r="N237" s="40" t="n"/>
      <c r="O237" s="40" t="n"/>
      <c r="P237" s="40" t="n"/>
    </row>
    <row r="238">
      <c r="A238" s="30" t="n"/>
      <c r="B238" s="30" t="n"/>
      <c r="C238" s="30" t="n"/>
      <c r="D238" s="30" t="n"/>
      <c r="E238" s="73" t="inlineStr">
        <is>
          <t>P-NM5-G072-40</t>
        </is>
      </c>
      <c r="F238" s="30" t="n"/>
      <c r="G238" s="30" t="n"/>
      <c r="H238" s="30" t="n"/>
      <c r="I238" s="30" t="n"/>
      <c r="J238" s="30" t="n"/>
      <c r="K238" s="40" t="n"/>
      <c r="L238" s="40" t="n"/>
      <c r="M238" s="40" t="n"/>
      <c r="N238" s="40" t="n"/>
      <c r="O238" s="40" t="n"/>
      <c r="P238" s="40" t="n"/>
    </row>
    <row r="239">
      <c r="A239" s="30" t="n"/>
      <c r="B239" s="30" t="n"/>
      <c r="C239" s="30" t="n"/>
      <c r="D239" s="30" t="n"/>
      <c r="E239" s="73" t="inlineStr">
        <is>
          <t>P-TF301G- 12F-80</t>
        </is>
      </c>
      <c r="F239" s="30" t="n"/>
      <c r="G239" s="30" t="n"/>
      <c r="H239" s="30" t="n"/>
      <c r="I239" s="30" t="n"/>
      <c r="J239" s="30" t="n"/>
      <c r="K239" s="40" t="n"/>
      <c r="L239" s="40" t="n"/>
      <c r="M239" s="40" t="n"/>
      <c r="N239" s="40" t="n"/>
      <c r="O239" s="40" t="n"/>
      <c r="P239" s="40" t="n"/>
    </row>
    <row r="240">
      <c r="A240" s="30" t="n"/>
      <c r="B240" s="30" t="n"/>
      <c r="C240" s="30" t="n"/>
      <c r="D240" s="30" t="n"/>
      <c r="E240" s="73" t="inlineStr">
        <is>
          <t>P-TF301G- 24F-80</t>
        </is>
      </c>
      <c r="F240" s="30" t="n"/>
      <c r="G240" s="30" t="n"/>
      <c r="H240" s="30" t="n"/>
      <c r="I240" s="30" t="n"/>
      <c r="J240" s="30" t="n"/>
      <c r="K240" s="40" t="n"/>
      <c r="L240" s="40" t="n"/>
      <c r="M240" s="40" t="n"/>
      <c r="N240" s="40" t="n"/>
      <c r="O240" s="40" t="n"/>
      <c r="P240" s="40" t="n"/>
    </row>
    <row r="241">
      <c r="A241" s="30" t="n"/>
      <c r="B241" s="30" t="n"/>
      <c r="C241" s="30" t="n"/>
      <c r="D241" s="30" t="n"/>
      <c r="E241" s="73" t="inlineStr">
        <is>
          <t>P-TF301G- 36F-80</t>
        </is>
      </c>
      <c r="F241" s="30" t="n"/>
      <c r="G241" s="30" t="n"/>
      <c r="H241" s="30" t="n"/>
      <c r="I241" s="30" t="n"/>
      <c r="J241" s="30" t="n"/>
      <c r="K241" s="40" t="n"/>
      <c r="L241" s="40" t="n"/>
      <c r="M241" s="40" t="n"/>
      <c r="N241" s="40" t="n"/>
      <c r="O241" s="40" t="n"/>
      <c r="P241" s="40" t="n"/>
    </row>
    <row r="242">
      <c r="A242" s="30" t="n"/>
      <c r="B242" s="30" t="n"/>
      <c r="C242" s="30" t="n"/>
      <c r="D242" s="30" t="n"/>
      <c r="E242" s="73" t="inlineStr">
        <is>
          <t>P-TF301G- 48F-80</t>
        </is>
      </c>
      <c r="F242" s="30" t="n"/>
      <c r="G242" s="30" t="n"/>
      <c r="H242" s="30" t="n"/>
      <c r="I242" s="30" t="n"/>
      <c r="J242" s="30" t="n"/>
      <c r="K242" s="40" t="n"/>
      <c r="L242" s="40" t="n"/>
      <c r="M242" s="40" t="n"/>
      <c r="N242" s="40" t="n"/>
      <c r="O242" s="40" t="n"/>
      <c r="P242" s="40" t="n"/>
    </row>
    <row r="243">
      <c r="A243" s="30" t="n"/>
      <c r="B243" s="30" t="n"/>
      <c r="C243" s="30" t="n"/>
      <c r="D243" s="30" t="n"/>
      <c r="E243" s="73" t="inlineStr">
        <is>
          <t>P-TF301G- 72F-80</t>
        </is>
      </c>
      <c r="F243" s="30" t="n"/>
      <c r="G243" s="30" t="n"/>
      <c r="H243" s="30" t="n"/>
      <c r="I243" s="30" t="n"/>
      <c r="J243" s="30" t="n"/>
      <c r="K243" s="40" t="n"/>
      <c r="L243" s="40" t="n"/>
      <c r="M243" s="40" t="n"/>
      <c r="N243" s="40" t="n"/>
      <c r="O243" s="40" t="n"/>
      <c r="P243" s="40" t="n"/>
    </row>
    <row r="244">
      <c r="A244" s="30" t="n"/>
      <c r="B244" s="30" t="n"/>
      <c r="C244" s="30" t="n"/>
      <c r="D244" s="30" t="n"/>
      <c r="E244" s="73" t="inlineStr">
        <is>
          <t>P-TF301G- 96F-80</t>
        </is>
      </c>
      <c r="F244" s="30" t="n"/>
      <c r="G244" s="30" t="n"/>
      <c r="H244" s="30" t="n"/>
      <c r="I244" s="30" t="n"/>
      <c r="J244" s="30" t="n"/>
      <c r="K244" s="40" t="n"/>
      <c r="L244" s="40" t="n"/>
      <c r="M244" s="40" t="n"/>
      <c r="N244" s="40" t="n"/>
      <c r="O244" s="40" t="n"/>
      <c r="P244" s="40" t="n"/>
    </row>
    <row r="245">
      <c r="A245" s="30" t="n"/>
      <c r="B245" s="30" t="n"/>
      <c r="C245" s="30" t="n"/>
      <c r="D245" s="30" t="n"/>
      <c r="E245" s="73" t="inlineStr">
        <is>
          <t>P-TF301G-144F-80</t>
        </is>
      </c>
      <c r="F245" s="30" t="n"/>
      <c r="G245" s="30" t="n"/>
      <c r="H245" s="30" t="n"/>
      <c r="I245" s="30" t="n"/>
      <c r="J245" s="30" t="n"/>
      <c r="K245" s="40" t="n"/>
      <c r="L245" s="40" t="n"/>
      <c r="M245" s="40" t="n"/>
      <c r="N245" s="40" t="n"/>
      <c r="O245" s="40" t="n"/>
      <c r="P245" s="40" t="n"/>
    </row>
    <row r="246">
      <c r="A246" s="30" t="n"/>
      <c r="B246" s="30" t="n"/>
      <c r="C246" s="30" t="n"/>
      <c r="D246" s="30" t="n"/>
      <c r="E246" s="73" t="inlineStr">
        <is>
          <t>P-TF301G-288F-80</t>
        </is>
      </c>
      <c r="F246" s="30" t="n"/>
      <c r="G246" s="30" t="n"/>
      <c r="H246" s="30" t="n"/>
      <c r="I246" s="30" t="n"/>
      <c r="J246" s="30" t="n"/>
      <c r="K246" s="40" t="n"/>
      <c r="L246" s="40" t="n"/>
      <c r="M246" s="40" t="n"/>
      <c r="N246" s="40" t="n"/>
      <c r="O246" s="40" t="n"/>
      <c r="P246" s="40" t="n"/>
    </row>
    <row r="247">
      <c r="A247" s="30" t="n"/>
      <c r="B247" s="30" t="n"/>
      <c r="C247" s="30" t="n"/>
      <c r="D247" s="30" t="n"/>
      <c r="E247" s="73" t="inlineStr">
        <is>
          <t>P-TF303D-  6F-80</t>
        </is>
      </c>
      <c r="F247" s="30" t="n"/>
      <c r="G247" s="30" t="n"/>
      <c r="H247" s="30" t="n"/>
      <c r="I247" s="30" t="n"/>
      <c r="J247" s="30" t="n"/>
      <c r="K247" s="40" t="n"/>
      <c r="L247" s="40" t="n"/>
      <c r="M247" s="40" t="n"/>
      <c r="N247" s="40" t="n"/>
      <c r="O247" s="40" t="n"/>
      <c r="P247" s="40" t="n"/>
    </row>
    <row r="248">
      <c r="A248" s="7" t="n"/>
      <c r="B248" s="30" t="n"/>
      <c r="C248" s="30" t="n"/>
      <c r="D248" s="30" t="n"/>
      <c r="E248" s="73" t="inlineStr">
        <is>
          <t>P-TF303D- 12F-80</t>
        </is>
      </c>
      <c r="F248" s="30" t="n"/>
      <c r="G248" s="30" t="n"/>
      <c r="H248" s="30" t="n"/>
      <c r="I248" s="30" t="n"/>
      <c r="J248" s="30" t="n"/>
      <c r="K248" s="40" t="n"/>
      <c r="L248" s="40" t="n"/>
      <c r="M248" s="40" t="n"/>
      <c r="N248" s="40" t="n"/>
      <c r="O248" s="40" t="n"/>
      <c r="P248" s="40" t="n"/>
    </row>
    <row r="249">
      <c r="A249" s="7" t="n"/>
      <c r="B249" s="30" t="n"/>
      <c r="C249" s="30" t="n"/>
      <c r="D249" s="30" t="n"/>
      <c r="E249" s="73" t="inlineStr">
        <is>
          <t>P-TF303D- 24F-80</t>
        </is>
      </c>
      <c r="F249" s="30" t="n"/>
      <c r="G249" s="30" t="n"/>
      <c r="H249" s="30" t="n"/>
      <c r="I249" s="30" t="n"/>
      <c r="J249" s="30" t="n"/>
      <c r="K249" s="40" t="n"/>
      <c r="L249" s="40" t="n"/>
      <c r="M249" s="40" t="n"/>
      <c r="N249" s="40" t="n"/>
      <c r="O249" s="40" t="n"/>
      <c r="P249" s="40" t="n"/>
    </row>
    <row r="250">
      <c r="A250" s="7" t="n"/>
      <c r="B250" s="30" t="n"/>
      <c r="C250" s="30" t="n"/>
      <c r="D250" s="30" t="n"/>
      <c r="E250" s="73" t="inlineStr">
        <is>
          <t>P-TF303D- 36F-80</t>
        </is>
      </c>
      <c r="F250" s="30" t="n"/>
      <c r="G250" s="30" t="n"/>
      <c r="H250" s="30" t="n"/>
      <c r="I250" s="30" t="n"/>
      <c r="J250" s="30" t="n"/>
      <c r="K250" s="40" t="n"/>
      <c r="L250" s="40" t="n"/>
      <c r="M250" s="40" t="n"/>
      <c r="N250" s="40" t="n"/>
      <c r="O250" s="40" t="n"/>
      <c r="P250" s="40" t="n"/>
    </row>
    <row r="251">
      <c r="A251" s="7" t="n"/>
      <c r="B251" s="30" t="n"/>
      <c r="C251" s="30" t="n"/>
      <c r="D251" s="30" t="n"/>
      <c r="E251" s="73" t="inlineStr">
        <is>
          <t>P-TF303D- 48F-80</t>
        </is>
      </c>
      <c r="F251" s="30" t="n"/>
      <c r="G251" s="30" t="n"/>
      <c r="H251" s="30" t="n"/>
      <c r="I251" s="30" t="n"/>
      <c r="J251" s="30" t="n"/>
      <c r="K251" s="40" t="n"/>
      <c r="L251" s="40" t="n"/>
      <c r="M251" s="40" t="n"/>
      <c r="N251" s="40" t="n"/>
      <c r="O251" s="40" t="n"/>
      <c r="P251" s="40" t="n"/>
    </row>
    <row r="252">
      <c r="E252" s="73" t="inlineStr">
        <is>
          <t>P-TF303D- 72F-80</t>
        </is>
      </c>
      <c r="F252" s="30" t="n"/>
      <c r="H252" s="30" t="n"/>
      <c r="I252" s="30" t="n"/>
      <c r="J252" s="30" t="n"/>
      <c r="K252" s="40" t="n"/>
      <c r="L252" s="40" t="n"/>
      <c r="M252" s="40" t="n"/>
      <c r="N252" s="40" t="n"/>
      <c r="O252" s="40" t="n"/>
      <c r="P252" s="40" t="n"/>
    </row>
    <row r="253">
      <c r="E253" s="73" t="inlineStr">
        <is>
          <t>P-TF303D- 96F-80</t>
        </is>
      </c>
    </row>
    <row r="254">
      <c r="E254" s="73" t="inlineStr">
        <is>
          <t>P-TF303D-144F-80</t>
        </is>
      </c>
    </row>
    <row r="255">
      <c r="E255" s="73" t="inlineStr">
        <is>
          <t>P-TF303G- 12F-80</t>
        </is>
      </c>
    </row>
    <row r="256">
      <c r="E256" s="73" t="inlineStr">
        <is>
          <t>P-TF303G- 24F-80</t>
        </is>
      </c>
    </row>
    <row r="257">
      <c r="E257" s="73" t="inlineStr">
        <is>
          <t>P-TF303G- 36F-80</t>
        </is>
      </c>
    </row>
    <row r="258">
      <c r="E258" s="73" t="inlineStr">
        <is>
          <t>P-TF303G- 48F-80</t>
        </is>
      </c>
    </row>
    <row r="259">
      <c r="E259" s="73" t="inlineStr">
        <is>
          <t>P-TF303G- 72F-80</t>
        </is>
      </c>
    </row>
    <row r="260">
      <c r="E260" s="73" t="inlineStr">
        <is>
          <t>P-TF303G- 96F-80</t>
        </is>
      </c>
    </row>
    <row r="261">
      <c r="E261" s="73" t="inlineStr">
        <is>
          <t>P-TF303G-144F-80</t>
        </is>
      </c>
    </row>
    <row r="262">
      <c r="E262" s="73" t="inlineStr">
        <is>
          <t>P-TF303G-192F-80</t>
        </is>
      </c>
    </row>
    <row r="263">
      <c r="E263" s="73" t="inlineStr">
        <is>
          <t>P-TF303G-288F-80</t>
        </is>
      </c>
    </row>
    <row r="264">
      <c r="E264" t="inlineStr">
        <is>
          <t>P-TS04423- 12F-80</t>
        </is>
      </c>
    </row>
    <row r="265">
      <c r="E265" t="inlineStr">
        <is>
          <t>P-TS04423- 24F-80</t>
        </is>
      </c>
    </row>
    <row r="266">
      <c r="E266" t="inlineStr">
        <is>
          <t>P-TS04423- 36F-80</t>
        </is>
      </c>
    </row>
    <row r="267">
      <c r="E267" t="inlineStr">
        <is>
          <t>P-TS04423- 48F-80</t>
        </is>
      </c>
    </row>
    <row r="268">
      <c r="E268" t="inlineStr">
        <is>
          <t>P-TS04423- 72F-80</t>
        </is>
      </c>
    </row>
    <row r="269">
      <c r="E269" t="inlineStr">
        <is>
          <t>P-TS04423- 96F-80</t>
        </is>
      </c>
    </row>
    <row r="270">
      <c r="E270" t="inlineStr">
        <is>
          <t>P-TS04423-144F-80</t>
        </is>
      </c>
    </row>
    <row r="271">
      <c r="E271" t="inlineStr">
        <is>
          <t>P-TS04423-192F-80</t>
        </is>
      </c>
    </row>
    <row r="272">
      <c r="E272" t="inlineStr">
        <is>
          <t>P-TS04423-288F-80</t>
        </is>
      </c>
    </row>
    <row r="273">
      <c r="E273" s="73" t="inlineStr">
        <is>
          <t>P-TV961-144F-130</t>
        </is>
      </c>
    </row>
    <row r="274">
      <c r="E274" s="73" t="inlineStr">
        <is>
          <t>P-TV961-24F-130</t>
        </is>
      </c>
    </row>
    <row r="275">
      <c r="E275" s="73" t="inlineStr">
        <is>
          <t>P-TV961-48F-130</t>
        </is>
      </c>
    </row>
    <row r="276">
      <c r="E276" s="73" t="inlineStr">
        <is>
          <t>P-TV961-72F-130</t>
        </is>
      </c>
    </row>
    <row r="277">
      <c r="E277" s="73" t="inlineStr">
        <is>
          <t>P-TV961-96F-130</t>
        </is>
      </c>
    </row>
    <row r="278">
      <c r="E278" s="73" t="inlineStr">
        <is>
          <t>P-UF136-  6F-60</t>
        </is>
      </c>
    </row>
    <row r="279">
      <c r="E279" s="73" t="inlineStr">
        <is>
          <t>P-UF136- 12F-60</t>
        </is>
      </c>
    </row>
    <row r="280">
      <c r="E280" s="73" t="inlineStr">
        <is>
          <t>P-UF136- 36F-60</t>
        </is>
      </c>
    </row>
    <row r="281">
      <c r="E281" s="73" t="inlineStr">
        <is>
          <t>P-UF136- 72F-60</t>
        </is>
      </c>
    </row>
    <row r="282">
      <c r="E282" s="73" t="inlineStr">
        <is>
          <t>P-UF136-144F-60</t>
        </is>
      </c>
    </row>
    <row r="283">
      <c r="E283" s="73" t="inlineStr">
        <is>
          <t xml:space="preserve">S804 A1 12F 80  </t>
        </is>
      </c>
    </row>
    <row r="284">
      <c r="E284" s="73" t="inlineStr">
        <is>
          <t xml:space="preserve">S807 A7 12F 200 </t>
        </is>
      </c>
    </row>
    <row r="285">
      <c r="E285" s="73" t="inlineStr">
        <is>
          <t>S808-36F-50</t>
        </is>
      </c>
    </row>
    <row r="286">
      <c r="E286" s="73" t="inlineStr">
        <is>
          <t>S809-24F-50</t>
        </is>
      </c>
    </row>
    <row r="287">
      <c r="E287" s="73" t="inlineStr">
        <is>
          <t>S812-6F-50</t>
        </is>
      </c>
    </row>
    <row r="288">
      <c r="E288" s="73" t="inlineStr">
        <is>
          <t>S813525-24F-150</t>
        </is>
      </c>
    </row>
    <row r="289">
      <c r="E289" s="73" t="inlineStr">
        <is>
          <t>S813526-36F-150</t>
        </is>
      </c>
    </row>
    <row r="290">
      <c r="E290" s="73" t="inlineStr">
        <is>
          <t>S813527-48F-150</t>
        </is>
      </c>
    </row>
    <row r="291">
      <c r="E291" s="73" t="inlineStr">
        <is>
          <t>S813528-72F-150</t>
        </is>
      </c>
    </row>
    <row r="292">
      <c r="E292" s="73" t="inlineStr">
        <is>
          <t>S8176-12F-60</t>
        </is>
      </c>
    </row>
    <row r="293">
      <c r="E293" s="73" t="inlineStr">
        <is>
          <t xml:space="preserve">S8176-144F 60 </t>
        </is>
      </c>
    </row>
    <row r="294">
      <c r="E294" s="73" t="inlineStr">
        <is>
          <t>S8176-24F-60</t>
        </is>
      </c>
    </row>
    <row r="295">
      <c r="E295" s="73" t="inlineStr">
        <is>
          <t>S8176-36F-60</t>
        </is>
      </c>
    </row>
    <row r="296">
      <c r="E296" s="73" t="inlineStr">
        <is>
          <t>S8176-48F-60</t>
        </is>
      </c>
    </row>
    <row r="297">
      <c r="E297" s="73" t="inlineStr">
        <is>
          <t>S8176-6F-60</t>
        </is>
      </c>
    </row>
    <row r="298">
      <c r="E298" s="73" t="inlineStr">
        <is>
          <t>S8176-72F-60</t>
        </is>
      </c>
    </row>
    <row r="299">
      <c r="E299" s="73" t="inlineStr">
        <is>
          <t>S817A12-12F-60</t>
        </is>
      </c>
    </row>
    <row r="300">
      <c r="E300" s="73" t="inlineStr">
        <is>
          <t>S817A24-24F-60</t>
        </is>
      </c>
    </row>
    <row r="301">
      <c r="E301" s="73" t="inlineStr">
        <is>
          <t>S817A36-36F-60</t>
        </is>
      </c>
    </row>
    <row r="302">
      <c r="E302" s="73" t="inlineStr">
        <is>
          <t>S817A48-48F-50</t>
        </is>
      </c>
    </row>
    <row r="303">
      <c r="E303" s="73" t="inlineStr">
        <is>
          <t>S817A72-72F-50</t>
        </is>
      </c>
    </row>
    <row r="304">
      <c r="E304" s="73" t="inlineStr">
        <is>
          <t>S817A96-96F-50</t>
        </is>
      </c>
    </row>
    <row r="305">
      <c r="E305" s="73" t="inlineStr">
        <is>
          <t>S817AF-288F-50</t>
        </is>
      </c>
    </row>
    <row r="306">
      <c r="E306" s="73" t="inlineStr">
        <is>
          <t>S817AS-144F-50</t>
        </is>
      </c>
    </row>
    <row r="307">
      <c r="E307" s="73" t="inlineStr">
        <is>
          <t xml:space="preserve">S820 A2 24F 80  </t>
        </is>
      </c>
    </row>
    <row r="308">
      <c r="E308" s="73" t="inlineStr">
        <is>
          <t xml:space="preserve">S820 A3 48F 80  </t>
        </is>
      </c>
    </row>
    <row r="309">
      <c r="E309" s="73" t="inlineStr">
        <is>
          <t xml:space="preserve">S820 A4 72F 80  </t>
        </is>
      </c>
    </row>
    <row r="310">
      <c r="E310" s="73" t="inlineStr">
        <is>
          <t xml:space="preserve">S820 A5 144F 80 </t>
        </is>
      </c>
    </row>
    <row r="311">
      <c r="E311" s="73" t="inlineStr">
        <is>
          <t xml:space="preserve">S820 A6 288F 80 </t>
        </is>
      </c>
    </row>
    <row r="312">
      <c r="E312" s="73" t="inlineStr">
        <is>
          <t>S822 A12 288F250</t>
        </is>
      </c>
    </row>
    <row r="313">
      <c r="E313" s="73" t="inlineStr">
        <is>
          <t>S822 A8 144F 200</t>
        </is>
      </c>
    </row>
    <row r="314">
      <c r="E314" s="73" t="inlineStr">
        <is>
          <t xml:space="preserve">S822 A8 24F 200 </t>
        </is>
      </c>
    </row>
    <row r="315">
      <c r="E315" s="73" t="inlineStr">
        <is>
          <t xml:space="preserve">S822 A8 48F 200 </t>
        </is>
      </c>
    </row>
    <row r="316">
      <c r="E316" s="73" t="inlineStr">
        <is>
          <t xml:space="preserve">S822 A8 72F 200 </t>
        </is>
      </c>
    </row>
    <row r="317">
      <c r="E317" s="73" t="inlineStr">
        <is>
          <t>S8226 12F 150</t>
        </is>
      </c>
    </row>
    <row r="318">
      <c r="E318" s="73" t="inlineStr">
        <is>
          <t>S828 A10 96F 250</t>
        </is>
      </c>
    </row>
    <row r="319">
      <c r="E319" s="73" t="inlineStr">
        <is>
          <t>S828 A11 144F250</t>
        </is>
      </c>
    </row>
    <row r="320">
      <c r="E320" s="73" t="inlineStr">
        <is>
          <t>S828 A13 72F 350</t>
        </is>
      </c>
    </row>
    <row r="321">
      <c r="E321" s="73" t="inlineStr">
        <is>
          <t xml:space="preserve">S828 A9 72F 250 </t>
        </is>
      </c>
    </row>
    <row r="322">
      <c r="E322" s="73" t="inlineStr">
        <is>
          <t>SACMY-144F-300</t>
        </is>
      </c>
    </row>
    <row r="323">
      <c r="E323" s="73" t="inlineStr">
        <is>
          <t>SACMY-144F-80</t>
        </is>
      </c>
    </row>
    <row r="324">
      <c r="E324" s="73" t="inlineStr">
        <is>
          <t>SACMY-24F-80</t>
        </is>
      </c>
    </row>
    <row r="325">
      <c r="E325" s="73" t="inlineStr">
        <is>
          <t>SACMY-288F-150</t>
        </is>
      </c>
    </row>
    <row r="326">
      <c r="E326" s="73" t="inlineStr">
        <is>
          <t>SACMY-288F-300</t>
        </is>
      </c>
    </row>
    <row r="327">
      <c r="E327" s="73" t="inlineStr">
        <is>
          <t>SACMY-288F-400</t>
        </is>
      </c>
    </row>
    <row r="328">
      <c r="E328" s="73" t="inlineStr">
        <is>
          <t>SACMY-288F-80</t>
        </is>
      </c>
    </row>
    <row r="329">
      <c r="E329" s="73" t="inlineStr">
        <is>
          <t>SACMY-36F-80</t>
        </is>
      </c>
    </row>
    <row r="330">
      <c r="E330" s="73" t="inlineStr">
        <is>
          <t>SACMY-432F-400</t>
        </is>
      </c>
    </row>
    <row r="331">
      <c r="E331" s="73" t="inlineStr">
        <is>
          <t>SACMY-48F-300</t>
        </is>
      </c>
    </row>
    <row r="332">
      <c r="E332" s="73" t="inlineStr">
        <is>
          <t>SACMY-48F-80</t>
        </is>
      </c>
    </row>
    <row r="333">
      <c r="E333" s="73" t="inlineStr">
        <is>
          <t>SACMY-72F-300</t>
        </is>
      </c>
    </row>
    <row r="334">
      <c r="E334" s="73" t="inlineStr">
        <is>
          <t>SACMY-72F-80</t>
        </is>
      </c>
    </row>
    <row r="335">
      <c r="E335" s="73" t="inlineStr">
        <is>
          <t>SACMY-96F-80</t>
        </is>
      </c>
    </row>
    <row r="336">
      <c r="E336" s="73" t="inlineStr">
        <is>
          <t>SASZYPH-12F-100</t>
        </is>
      </c>
    </row>
    <row r="337">
      <c r="E337" s="73" t="inlineStr">
        <is>
          <t>SASZYPH-144F-100</t>
        </is>
      </c>
    </row>
    <row r="338">
      <c r="E338" s="73" t="inlineStr">
        <is>
          <t>SASZYPH-24F-100</t>
        </is>
      </c>
    </row>
    <row r="339">
      <c r="E339" s="73" t="inlineStr">
        <is>
          <t>SASZYPH-288F-100</t>
        </is>
      </c>
    </row>
    <row r="340">
      <c r="E340" s="73" t="inlineStr">
        <is>
          <t>SASZYPH-36F-100</t>
        </is>
      </c>
    </row>
    <row r="341">
      <c r="E341" s="73" t="inlineStr">
        <is>
          <t>SASZYPH-48F-100</t>
        </is>
      </c>
    </row>
    <row r="342">
      <c r="E342" s="73" t="inlineStr">
        <is>
          <t>SASZYPH-60F-100</t>
        </is>
      </c>
    </row>
    <row r="343">
      <c r="E343" s="73" t="inlineStr">
        <is>
          <t>SASZYPH-72F-100</t>
        </is>
      </c>
    </row>
    <row r="344">
      <c r="E344" s="73" t="inlineStr">
        <is>
          <t>SASZYPH-84F-100</t>
        </is>
      </c>
    </row>
    <row r="345">
      <c r="E345" s="73" t="inlineStr">
        <is>
          <t>SASZYPH-96F-100</t>
        </is>
      </c>
    </row>
    <row r="346">
      <c r="E346" s="73" t="inlineStr">
        <is>
          <t>STER-M12- 12F_50</t>
        </is>
      </c>
    </row>
    <row r="347">
      <c r="E347" s="73" t="inlineStr">
        <is>
          <t>STER-M12- 24F_50</t>
        </is>
      </c>
    </row>
    <row r="348">
      <c r="E348" s="73" t="inlineStr">
        <is>
          <t>STER-M12- 36F_50</t>
        </is>
      </c>
    </row>
    <row r="349">
      <c r="E349" s="73" t="inlineStr">
        <is>
          <t>STER-M12- 48F_50</t>
        </is>
      </c>
    </row>
    <row r="350">
      <c r="E350" s="73" t="inlineStr">
        <is>
          <t>STER-M12- 72F_50</t>
        </is>
      </c>
    </row>
    <row r="351">
      <c r="E351" s="73" t="inlineStr">
        <is>
          <t>STER-M12- 96F_50</t>
        </is>
      </c>
    </row>
    <row r="352">
      <c r="E352" s="73" t="inlineStr">
        <is>
          <t>STER-M12-144F_50</t>
        </is>
      </c>
    </row>
    <row r="353">
      <c r="E353" s="73" t="inlineStr">
        <is>
          <t>STER-M12-288F_50</t>
        </is>
      </c>
    </row>
    <row r="354">
      <c r="E354" s="73" t="inlineStr">
        <is>
          <t>STER-M12-48F_45</t>
        </is>
      </c>
    </row>
    <row r="355">
      <c r="E355" s="73" t="inlineStr">
        <is>
          <t>STER-M6-  6F_50</t>
        </is>
      </c>
    </row>
    <row r="356">
      <c r="E356" s="73" t="inlineStr">
        <is>
          <t>STER-M6- 12F_50</t>
        </is>
      </c>
    </row>
    <row r="357">
      <c r="E357" s="73" t="inlineStr">
        <is>
          <t>STER-M6- 24F_50</t>
        </is>
      </c>
    </row>
    <row r="358">
      <c r="E358" s="73" t="inlineStr">
        <is>
          <t>STER-M6- 36F_50</t>
        </is>
      </c>
    </row>
    <row r="359">
      <c r="E359" s="73" t="inlineStr">
        <is>
          <t>STER-M6- 48F_50</t>
        </is>
      </c>
    </row>
    <row r="360">
      <c r="E360" s="73" t="inlineStr">
        <is>
          <t>STER-M6- 72F_50</t>
        </is>
      </c>
    </row>
    <row r="361">
      <c r="E361" s="73" t="inlineStr">
        <is>
          <t>STER-M6- 96F_50</t>
        </is>
      </c>
    </row>
    <row r="362">
      <c r="E362" s="73" t="inlineStr">
        <is>
          <t>STER-M6-144F_50</t>
        </is>
      </c>
    </row>
    <row r="363">
      <c r="E363" s="73" t="inlineStr">
        <is>
          <t>TEL-M12- 12F-60</t>
        </is>
      </c>
    </row>
    <row r="364">
      <c r="E364" s="73" t="inlineStr">
        <is>
          <t>TEL-M12- 24F-60</t>
        </is>
      </c>
    </row>
    <row r="365">
      <c r="E365" s="73" t="inlineStr">
        <is>
          <t>TEL-M12- 36F-60</t>
        </is>
      </c>
    </row>
    <row r="366">
      <c r="E366" s="73" t="inlineStr">
        <is>
          <t>TEL-M12- 48F-60</t>
        </is>
      </c>
    </row>
    <row r="367">
      <c r="E367" s="73" t="inlineStr">
        <is>
          <t>TEL-M12- 72F-60</t>
        </is>
      </c>
    </row>
    <row r="368">
      <c r="E368" s="73" t="inlineStr">
        <is>
          <t>TEL-M12- 96F-60</t>
        </is>
      </c>
    </row>
    <row r="369">
      <c r="E369" s="73" t="inlineStr">
        <is>
          <t>TEL-M12-144F-60</t>
        </is>
      </c>
    </row>
    <row r="370">
      <c r="E370" s="73" t="inlineStr">
        <is>
          <t>TEL-M6- 12F-60</t>
        </is>
      </c>
    </row>
    <row r="371">
      <c r="E371" s="73" t="inlineStr">
        <is>
          <t>TEL-M6- 24F-60</t>
        </is>
      </c>
    </row>
    <row r="372">
      <c r="E372" s="73" t="inlineStr">
        <is>
          <t>TEL-M6- 36F-60</t>
        </is>
      </c>
    </row>
    <row r="373">
      <c r="E373" s="73" t="inlineStr">
        <is>
          <t>TEL-M6- 48F-60</t>
        </is>
      </c>
    </row>
    <row r="374">
      <c r="E374" s="73" t="inlineStr">
        <is>
          <t>TEL-M6- 72F-60</t>
        </is>
      </c>
    </row>
    <row r="375">
      <c r="E375" s="73" t="inlineStr">
        <is>
          <t>TEL-M6- 96F-60</t>
        </is>
      </c>
    </row>
    <row r="376">
      <c r="E376" s="73" t="inlineStr">
        <is>
          <t>TEL-M6-144F-60</t>
        </is>
      </c>
    </row>
    <row r="377">
      <c r="E377" s="73" t="inlineStr">
        <is>
          <t>TKF-420-144-250</t>
        </is>
      </c>
    </row>
    <row r="378">
      <c r="E378" s="73" t="inlineStr">
        <is>
          <t>TKF-657- 12-75</t>
        </is>
      </c>
    </row>
    <row r="379">
      <c r="E379" s="73" t="inlineStr">
        <is>
          <t>TKF-657- 24-75</t>
        </is>
      </c>
    </row>
    <row r="380">
      <c r="E380" s="73" t="inlineStr">
        <is>
          <t>TKF-657- 36-65</t>
        </is>
      </c>
    </row>
    <row r="381">
      <c r="E381" s="73" t="inlineStr">
        <is>
          <t>TKF-657- 48-60</t>
        </is>
      </c>
    </row>
    <row r="382">
      <c r="E382" s="73" t="inlineStr">
        <is>
          <t>TKF-657- 72-50</t>
        </is>
      </c>
    </row>
    <row r="383">
      <c r="E383" s="73" t="inlineStr">
        <is>
          <t>TKF-657- 96-50</t>
        </is>
      </c>
    </row>
    <row r="384">
      <c r="E384" s="73" t="inlineStr">
        <is>
          <t>TKF-657-108-40</t>
        </is>
      </c>
    </row>
    <row r="385">
      <c r="E385" s="73" t="inlineStr">
        <is>
          <t>TKF-657-12x6-60</t>
        </is>
      </c>
    </row>
    <row r="386">
      <c r="E386" s="73" t="inlineStr">
        <is>
          <t>TKF-657-144-40</t>
        </is>
      </c>
    </row>
    <row r="387">
      <c r="E387" s="73" t="inlineStr">
        <is>
          <t>TKF-657-16x6-50</t>
        </is>
      </c>
    </row>
    <row r="388">
      <c r="E388" s="73" t="inlineStr">
        <is>
          <t>TKF-657-18x6-45</t>
        </is>
      </c>
    </row>
    <row r="389">
      <c r="E389" s="73" t="inlineStr">
        <is>
          <t>TKF-657-24x6-45</t>
        </is>
      </c>
    </row>
    <row r="390">
      <c r="E390" s="73" t="inlineStr">
        <is>
          <t>TKF-657-288-35</t>
        </is>
      </c>
    </row>
    <row r="391">
      <c r="E391" s="73" t="inlineStr">
        <is>
          <t>TKF-657-2x6-60</t>
        </is>
      </c>
    </row>
    <row r="392">
      <c r="E392" s="73" t="inlineStr">
        <is>
          <t>TKF-657-4x6-75</t>
        </is>
      </c>
    </row>
    <row r="393">
      <c r="E393" s="73" t="inlineStr">
        <is>
          <t>TKF-657-6x6-70</t>
        </is>
      </c>
    </row>
    <row r="394">
      <c r="E394" s="73" t="inlineStr">
        <is>
          <t>TKF-657-8x6-65</t>
        </is>
      </c>
    </row>
    <row r="395">
      <c r="E395" s="73" t="inlineStr">
        <is>
          <t>TKF-680- 12-250</t>
        </is>
      </c>
    </row>
    <row r="396">
      <c r="E396" s="73" t="inlineStr">
        <is>
          <t>TKF-684- 48-250</t>
        </is>
      </c>
    </row>
    <row r="397">
      <c r="E397" s="73" t="inlineStr">
        <is>
          <t>TKF-914- 12-250</t>
        </is>
      </c>
    </row>
    <row r="398">
      <c r="E398" s="73" t="inlineStr">
        <is>
          <t>TKF-915- 48-250</t>
        </is>
      </c>
    </row>
    <row r="399">
      <c r="E399" s="73" t="inlineStr">
        <is>
          <t>TKF-916-144-250</t>
        </is>
      </c>
    </row>
    <row r="400">
      <c r="E400" s="73" t="inlineStr">
        <is>
          <t>TKF-LTC-144-160</t>
        </is>
      </c>
    </row>
    <row r="401">
      <c r="E401" s="73" t="inlineStr">
        <is>
          <t>Z-OFCM12- 12F-60</t>
        </is>
      </c>
    </row>
    <row r="402">
      <c r="E402" s="73" t="inlineStr">
        <is>
          <t>Z-OFCM12- 24F-60</t>
        </is>
      </c>
    </row>
    <row r="403">
      <c r="E403" s="73" t="inlineStr">
        <is>
          <t>Z-OFCM12- 36F-60</t>
        </is>
      </c>
    </row>
    <row r="404">
      <c r="E404" s="73" t="inlineStr">
        <is>
          <t>Z-OFCM12- 48F-60</t>
        </is>
      </c>
    </row>
    <row r="405">
      <c r="E405" s="73" t="inlineStr">
        <is>
          <t>Z-OFCM12- 72F-60</t>
        </is>
      </c>
    </row>
    <row r="406">
      <c r="E406" s="73" t="inlineStr">
        <is>
          <t>Z-OFCM12- 96F-60</t>
        </is>
      </c>
    </row>
    <row r="407">
      <c r="E407" s="73" t="inlineStr">
        <is>
          <t>Z-OFCM12-144F-60</t>
        </is>
      </c>
    </row>
    <row r="408">
      <c r="E408" s="73" t="inlineStr">
        <is>
          <t>Z-OFCM12-288F-60</t>
        </is>
      </c>
    </row>
    <row r="409">
      <c r="E409" s="73" t="inlineStr">
        <is>
          <t>Z-OFCM6- 12F-60</t>
        </is>
      </c>
    </row>
    <row r="410">
      <c r="E410" s="73" t="inlineStr">
        <is>
          <t>Z-OFCM6- 24F-60</t>
        </is>
      </c>
    </row>
    <row r="411">
      <c r="E411" s="73" t="inlineStr">
        <is>
          <t>Z-OFCM6- 36F-60</t>
        </is>
      </c>
    </row>
    <row r="412">
      <c r="E412" s="73" t="inlineStr">
        <is>
          <t>Z-OFCM6- 48F-60</t>
        </is>
      </c>
    </row>
    <row r="413">
      <c r="E413" s="73" t="inlineStr">
        <is>
          <t>Z-OFCM6- 72F-60</t>
        </is>
      </c>
    </row>
    <row r="414">
      <c r="E414" s="73" t="inlineStr">
        <is>
          <t>Z-OFCM6- 96F-60</t>
        </is>
      </c>
    </row>
  </sheetData>
  <pageMargins left="0.7" right="0.7" top="0.75" bottom="0.75" header="0.3" footer="0.3"/>
  <pageSetup orientation="portrait" paperSize="9"/>
</worksheet>
</file>

<file path=xl/worksheets/sheet3.xml><?xml version="1.0" encoding="utf-8"?>
<worksheet xmlns="http://schemas.openxmlformats.org/spreadsheetml/2006/main">
  <sheetPr>
    <outlinePr summaryBelow="1" summaryRight="1"/>
    <pageSetUpPr/>
  </sheetPr>
  <dimension ref="A1:D263"/>
  <sheetViews>
    <sheetView tabSelected="1" zoomScale="70" zoomScaleNormal="70" workbookViewId="0">
      <selection activeCell="C2" sqref="C2"/>
    </sheetView>
  </sheetViews>
  <sheetFormatPr baseColWidth="10" defaultRowHeight="15"/>
  <cols>
    <col width="45.7109375" customWidth="1" style="80" min="1" max="2"/>
    <col width="45.5703125" customWidth="1" style="80" min="3" max="3"/>
    <col width="46" customWidth="1" style="80" min="4" max="4"/>
    <col width="11.42578125" customWidth="1" style="80" min="5" max="5"/>
    <col width="11.42578125" customWidth="1" style="80" min="6" max="16384"/>
  </cols>
  <sheetData>
    <row r="1">
      <c r="A1" s="127" t="inlineStr">
        <is>
          <t>Avant travaux</t>
        </is>
      </c>
      <c r="B1" s="103" t="n"/>
      <c r="C1" s="127" t="inlineStr">
        <is>
          <t>Après travaux</t>
        </is>
      </c>
      <c r="D1" s="103" t="n"/>
    </row>
    <row r="2" ht="300" customHeight="1" s="80">
      <c r="A2" s="101" t="inlineStr">
        <is>
          <t xml:space="preserve"> </t>
        </is>
      </c>
      <c r="B2" s="101" t="n"/>
      <c r="C2" s="101" t="n"/>
      <c r="D2" s="101" t="n"/>
    </row>
    <row r="3">
      <c r="A3" s="74" t="inlineStr">
        <is>
          <t>85147-085877_1</t>
        </is>
      </c>
      <c r="B3" s="74" t="inlineStr">
        <is>
          <t>85147-085877_2</t>
        </is>
      </c>
      <c r="C3" s="101" t="n"/>
      <c r="D3" s="101" t="n"/>
    </row>
    <row r="4" ht="300" customHeight="1" s="80">
      <c r="A4" s="101" t="n"/>
      <c r="B4" s="101" t="n"/>
      <c r="C4" s="101" t="n"/>
      <c r="D4" s="101" t="n"/>
    </row>
    <row r="5">
      <c r="A5" s="74" t="inlineStr">
        <is>
          <t>85147-085878_1</t>
        </is>
      </c>
      <c r="B5" s="74" t="inlineStr">
        <is>
          <t>85147-085878_2</t>
        </is>
      </c>
      <c r="C5" s="101" t="n"/>
      <c r="D5" s="101" t="n"/>
    </row>
    <row r="6" ht="300" customHeight="1" s="80">
      <c r="A6" s="101" t="n"/>
      <c r="B6" s="101" t="n"/>
      <c r="C6" s="101" t="n"/>
      <c r="D6" s="101" t="n"/>
    </row>
    <row r="7">
      <c r="A7" s="74" t="inlineStr">
        <is>
          <t>85147-085879_1</t>
        </is>
      </c>
      <c r="B7" s="74" t="inlineStr">
        <is>
          <t>85147-085879_2</t>
        </is>
      </c>
      <c r="C7" s="101" t="n"/>
      <c r="D7" s="101" t="n"/>
    </row>
    <row r="8" ht="300" customHeight="1" s="80">
      <c r="A8" s="101" t="n"/>
      <c r="B8" s="101" t="n"/>
      <c r="C8" s="101" t="n"/>
      <c r="D8" s="101" t="n"/>
    </row>
    <row r="9">
      <c r="A9" s="74" t="inlineStr">
        <is>
          <t>85147-085880_1</t>
        </is>
      </c>
      <c r="B9" s="74" t="inlineStr">
        <is>
          <t>85147-085880_2</t>
        </is>
      </c>
      <c r="C9" s="74" t="n"/>
      <c r="D9" s="74" t="n"/>
    </row>
    <row r="10" ht="300" customHeight="1" s="80">
      <c r="A10" s="101" t="n"/>
      <c r="B10" s="101" t="n"/>
      <c r="C10" s="101" t="n"/>
      <c r="D10" s="101" t="n"/>
    </row>
    <row r="11">
      <c r="A11" s="74" t="inlineStr">
        <is>
          <t>85147-085881_1</t>
        </is>
      </c>
      <c r="B11" s="74" t="inlineStr">
        <is>
          <t>85147-085881_2</t>
        </is>
      </c>
      <c r="C11" s="101" t="n"/>
      <c r="D11" s="101" t="n"/>
    </row>
    <row r="12" ht="300" customHeight="1" s="80">
      <c r="A12" s="101" t="n"/>
      <c r="B12" s="101" t="n"/>
      <c r="C12" s="101" t="n"/>
      <c r="D12" s="101" t="n"/>
    </row>
    <row r="13">
      <c r="A13" s="74" t="inlineStr">
        <is>
          <t>85147-085882_1</t>
        </is>
      </c>
      <c r="B13" s="74" t="inlineStr">
        <is>
          <t>85147-085882_2</t>
        </is>
      </c>
      <c r="C13" s="101" t="n"/>
      <c r="D13" s="101" t="n"/>
    </row>
    <row r="14" ht="300" customHeight="1" s="80">
      <c r="A14" s="101" t="n"/>
      <c r="B14" s="101" t="n"/>
      <c r="C14" s="101" t="n"/>
      <c r="D14" s="101" t="n"/>
    </row>
    <row r="15">
      <c r="A15" s="74" t="inlineStr">
        <is>
          <t>85147-085883_1</t>
        </is>
      </c>
      <c r="B15" s="74" t="inlineStr">
        <is>
          <t>85147-085883_2</t>
        </is>
      </c>
      <c r="C15" s="101" t="n"/>
      <c r="D15" s="101" t="n"/>
    </row>
    <row r="16" ht="300" customHeight="1" s="80">
      <c r="A16" s="101" t="n"/>
      <c r="B16" s="101" t="n"/>
      <c r="C16" s="101" t="n"/>
      <c r="D16" s="101" t="n"/>
    </row>
    <row r="17">
      <c r="A17" s="74" t="inlineStr">
        <is>
          <t>85147-085884_1</t>
        </is>
      </c>
      <c r="B17" s="74" t="inlineStr">
        <is>
          <t>85147-085884_2</t>
        </is>
      </c>
      <c r="C17" s="101" t="n"/>
      <c r="D17" s="101" t="n"/>
    </row>
    <row r="18" ht="300" customHeight="1" s="80">
      <c r="A18" s="101" t="n"/>
      <c r="B18" s="101" t="n"/>
      <c r="C18" s="101" t="n"/>
      <c r="D18" s="101" t="n"/>
    </row>
    <row r="19">
      <c r="A19" s="74" t="inlineStr">
        <is>
          <t>85147-085885_1</t>
        </is>
      </c>
      <c r="B19" s="74" t="inlineStr">
        <is>
          <t>85147-085885_2</t>
        </is>
      </c>
      <c r="C19" s="101" t="n"/>
      <c r="D19" s="101" t="n"/>
    </row>
    <row r="20" ht="300" customHeight="1" s="80">
      <c r="A20" s="101" t="n"/>
      <c r="B20" s="101" t="n"/>
      <c r="C20" s="101" t="n"/>
      <c r="D20" s="101" t="n"/>
    </row>
    <row r="21">
      <c r="A21" s="74" t="inlineStr">
        <is>
          <t>85147-085886_1</t>
        </is>
      </c>
      <c r="B21" s="74" t="inlineStr">
        <is>
          <t>85147-085886_2</t>
        </is>
      </c>
      <c r="C21" s="101" t="n"/>
      <c r="D21" s="101" t="n"/>
    </row>
    <row r="22" ht="300" customHeight="1" s="80">
      <c r="A22" s="101" t="n"/>
      <c r="B22" s="101" t="n"/>
      <c r="C22" s="101" t="n"/>
      <c r="D22" s="101" t="n"/>
    </row>
    <row r="23">
      <c r="A23" s="74" t="inlineStr">
        <is>
          <t>85147-085887_1</t>
        </is>
      </c>
      <c r="B23" s="74" t="inlineStr">
        <is>
          <t>85147-085887_2</t>
        </is>
      </c>
      <c r="C23" s="101" t="n"/>
      <c r="D23" s="101" t="n"/>
    </row>
    <row r="24" ht="300" customHeight="1" s="80">
      <c r="A24" s="101" t="n"/>
      <c r="B24" s="101" t="n"/>
      <c r="C24" s="101" t="n"/>
      <c r="D24" s="101" t="n"/>
    </row>
    <row r="25">
      <c r="A25" s="74" t="inlineStr">
        <is>
          <t>85147-085888_1</t>
        </is>
      </c>
      <c r="B25" s="74" t="inlineStr">
        <is>
          <t>85147-085888_2</t>
        </is>
      </c>
      <c r="C25" s="101" t="n"/>
      <c r="D25" s="101" t="n"/>
    </row>
    <row r="26" ht="300" customHeight="1" s="80">
      <c r="A26" s="101" t="n"/>
      <c r="B26" s="101" t="n"/>
      <c r="C26" s="101" t="n"/>
      <c r="D26" s="101" t="n"/>
    </row>
    <row r="27">
      <c r="A27" s="74" t="inlineStr">
        <is>
          <t>85147-085889_1</t>
        </is>
      </c>
      <c r="B27" s="74" t="inlineStr">
        <is>
          <t>85147-085889_2</t>
        </is>
      </c>
      <c r="C27" s="101" t="n"/>
      <c r="D27" s="101" t="n"/>
    </row>
    <row r="28" ht="300" customHeight="1" s="80">
      <c r="A28" s="101" t="n"/>
      <c r="B28" s="101" t="n"/>
      <c r="C28" s="101" t="n"/>
      <c r="D28" s="101" t="n"/>
    </row>
    <row r="29">
      <c r="A29" s="74" t="inlineStr">
        <is>
          <t>85147-085890_1</t>
        </is>
      </c>
      <c r="B29" s="74" t="inlineStr">
        <is>
          <t>85147-085890_2</t>
        </is>
      </c>
      <c r="C29" s="101" t="n"/>
      <c r="D29" s="101" t="n"/>
    </row>
    <row r="30" ht="300" customHeight="1" s="80">
      <c r="A30" s="101" t="n"/>
      <c r="B30" s="101" t="n"/>
      <c r="C30" s="101" t="n"/>
      <c r="D30" s="101" t="n"/>
    </row>
    <row r="31">
      <c r="A31" s="74" t="inlineStr">
        <is>
          <t>85147-085891_1</t>
        </is>
      </c>
      <c r="B31" s="74" t="inlineStr">
        <is>
          <t>85147-085891_2</t>
        </is>
      </c>
      <c r="C31" s="101" t="n"/>
      <c r="D31" s="101" t="n"/>
    </row>
    <row r="32" ht="300" customHeight="1" s="80">
      <c r="A32" s="101" t="n"/>
      <c r="B32" s="101" t="n"/>
      <c r="C32" s="101" t="n"/>
      <c r="D32" s="101" t="n"/>
    </row>
    <row r="33">
      <c r="A33" s="101" t="n"/>
      <c r="B33" s="101" t="n"/>
      <c r="C33" s="101" t="n"/>
      <c r="D33" s="101" t="n"/>
    </row>
    <row r="34" ht="300" customHeight="1" s="80">
      <c r="A34" s="101" t="n"/>
      <c r="B34" s="101" t="n"/>
      <c r="C34" s="101" t="n"/>
      <c r="D34" s="101" t="n"/>
    </row>
    <row r="35">
      <c r="A35" s="101" t="n"/>
      <c r="B35" s="101" t="n"/>
      <c r="C35" s="101" t="n"/>
      <c r="D35" s="101" t="n"/>
    </row>
    <row r="36" ht="300" customHeight="1" s="80">
      <c r="A36" s="101" t="n"/>
      <c r="B36" s="101" t="n"/>
      <c r="C36" s="101" t="n"/>
      <c r="D36" s="101" t="n"/>
    </row>
    <row r="37">
      <c r="A37" s="101" t="n"/>
      <c r="B37" s="101" t="n"/>
      <c r="C37" s="101" t="n"/>
      <c r="D37" s="101" t="n"/>
    </row>
    <row r="38" ht="300" customHeight="1" s="80">
      <c r="A38" s="101" t="n"/>
      <c r="B38" s="101" t="n"/>
      <c r="C38" s="101" t="n"/>
      <c r="D38" s="101" t="n"/>
    </row>
    <row r="39">
      <c r="A39" s="101" t="n"/>
      <c r="B39" s="101" t="n"/>
      <c r="C39" s="101" t="n"/>
      <c r="D39" s="101" t="n"/>
    </row>
    <row r="40" ht="300" customHeight="1" s="80">
      <c r="A40" s="101" t="n"/>
      <c r="B40" s="101" t="n"/>
      <c r="C40" s="101" t="n"/>
      <c r="D40" s="101" t="n"/>
    </row>
    <row r="41">
      <c r="A41" s="101" t="n"/>
      <c r="B41" s="101" t="n"/>
      <c r="C41" s="101" t="n"/>
      <c r="D41" s="101" t="n"/>
    </row>
    <row r="42" ht="300" customHeight="1" s="80">
      <c r="A42" s="101" t="n"/>
      <c r="B42" s="101" t="n"/>
      <c r="C42" s="101" t="n"/>
      <c r="D42" s="101" t="n"/>
    </row>
    <row r="43">
      <c r="A43" s="101" t="n"/>
      <c r="B43" s="101" t="n"/>
      <c r="C43" s="101" t="n"/>
      <c r="D43" s="101" t="n"/>
    </row>
    <row r="44" ht="300" customHeight="1" s="80">
      <c r="A44" s="101" t="n"/>
      <c r="B44" s="101" t="n"/>
      <c r="C44" s="101" t="n"/>
      <c r="D44" s="101" t="n"/>
    </row>
    <row r="45">
      <c r="A45" s="101" t="n"/>
      <c r="B45" s="101" t="n"/>
      <c r="C45" s="101" t="n"/>
      <c r="D45" s="101" t="n"/>
    </row>
    <row r="46" ht="300" customHeight="1" s="80">
      <c r="A46" s="101" t="n"/>
      <c r="B46" s="101" t="n"/>
      <c r="C46" s="101" t="n"/>
      <c r="D46" s="101" t="n"/>
    </row>
    <row r="47">
      <c r="A47" s="101" t="n"/>
      <c r="B47" s="101" t="n"/>
      <c r="C47" s="101" t="n"/>
      <c r="D47" s="101" t="n"/>
    </row>
    <row r="48" ht="300" customHeight="1" s="80">
      <c r="A48" s="101" t="n"/>
      <c r="B48" s="101" t="n"/>
      <c r="C48" s="101" t="n"/>
      <c r="D48" s="101" t="n"/>
    </row>
    <row r="49">
      <c r="A49" s="101" t="n"/>
      <c r="B49" s="101" t="n"/>
      <c r="C49" s="101" t="n"/>
      <c r="D49" s="101" t="n"/>
    </row>
    <row r="50" ht="300" customHeight="1" s="80">
      <c r="A50" s="101" t="n"/>
      <c r="B50" s="101" t="n"/>
      <c r="C50" s="101" t="n"/>
      <c r="D50" s="101" t="n"/>
    </row>
    <row r="51">
      <c r="A51" s="101" t="n"/>
      <c r="B51" s="101" t="n"/>
      <c r="C51" s="101" t="n"/>
      <c r="D51" s="101" t="n"/>
    </row>
    <row r="52" ht="300" customHeight="1" s="80">
      <c r="A52" s="101" t="n"/>
      <c r="B52" s="101" t="n"/>
      <c r="C52" s="101" t="n"/>
      <c r="D52" s="101" t="n"/>
    </row>
    <row r="53">
      <c r="A53" s="101" t="n"/>
      <c r="B53" s="101" t="n"/>
      <c r="C53" s="101" t="n"/>
      <c r="D53" s="101" t="n"/>
    </row>
    <row r="54" ht="300" customHeight="1" s="80">
      <c r="A54" s="101" t="n"/>
      <c r="B54" s="101" t="n"/>
      <c r="C54" s="101" t="n"/>
      <c r="D54" s="101" t="n"/>
    </row>
    <row r="55">
      <c r="A55" s="101" t="n"/>
      <c r="B55" s="101" t="n"/>
      <c r="C55" s="101" t="n"/>
      <c r="D55" s="101" t="n"/>
    </row>
    <row r="56" ht="300" customHeight="1" s="80">
      <c r="A56" s="101" t="n"/>
      <c r="B56" s="101" t="n"/>
      <c r="C56" s="101" t="n"/>
      <c r="D56" s="101" t="n"/>
    </row>
    <row r="57">
      <c r="A57" s="101" t="n"/>
      <c r="B57" s="101" t="n"/>
      <c r="C57" s="101" t="n"/>
      <c r="D57" s="101" t="n"/>
    </row>
    <row r="58" ht="300" customHeight="1" s="80">
      <c r="A58" s="101" t="n"/>
      <c r="B58" s="101" t="n"/>
      <c r="C58" s="101" t="n"/>
      <c r="D58" s="101" t="n"/>
    </row>
    <row r="59">
      <c r="A59" s="101" t="n"/>
      <c r="B59" s="101" t="n"/>
      <c r="C59" s="101" t="n"/>
      <c r="D59" s="101" t="n"/>
    </row>
    <row r="60" ht="300" customHeight="1" s="80">
      <c r="A60" s="101" t="n"/>
      <c r="B60" s="101" t="n"/>
      <c r="C60" s="101" t="n"/>
      <c r="D60" s="101" t="n"/>
    </row>
    <row r="61">
      <c r="A61" s="101" t="n"/>
      <c r="B61" s="101" t="n"/>
      <c r="C61" s="101" t="n"/>
      <c r="D61" s="101" t="n"/>
    </row>
    <row r="62" ht="300" customHeight="1" s="80">
      <c r="A62" s="101" t="n"/>
      <c r="B62" s="101" t="n"/>
      <c r="C62" s="101" t="n"/>
      <c r="D62" s="101" t="n"/>
    </row>
    <row r="63">
      <c r="A63" s="101" t="n"/>
      <c r="B63" s="101" t="n"/>
      <c r="C63" s="101" t="n"/>
      <c r="D63" s="101" t="n"/>
    </row>
    <row r="64" ht="300" customHeight="1" s="80">
      <c r="A64" s="101" t="n"/>
      <c r="B64" s="101" t="n"/>
      <c r="C64" s="101" t="n"/>
      <c r="D64" s="101" t="n"/>
    </row>
    <row r="65">
      <c r="A65" s="101" t="n"/>
      <c r="B65" s="101" t="n"/>
      <c r="C65" s="101" t="n"/>
      <c r="D65" s="101" t="n"/>
    </row>
    <row r="66" ht="300" customHeight="1" s="80">
      <c r="A66" s="101" t="n"/>
      <c r="B66" s="101" t="n"/>
      <c r="C66" s="101" t="n"/>
      <c r="D66" s="101" t="n"/>
    </row>
    <row r="67">
      <c r="A67" s="101" t="n"/>
      <c r="B67" s="101" t="n"/>
      <c r="C67" s="101" t="n"/>
      <c r="D67" s="101" t="n"/>
    </row>
    <row r="68" ht="300" customHeight="1" s="80">
      <c r="A68" s="101" t="n"/>
      <c r="B68" s="101" t="n"/>
      <c r="C68" s="101" t="n"/>
      <c r="D68" s="101" t="n"/>
    </row>
    <row r="69">
      <c r="A69" s="101" t="n"/>
      <c r="B69" s="101" t="n"/>
      <c r="C69" s="101" t="n"/>
      <c r="D69" s="101" t="n"/>
    </row>
    <row r="70" ht="300" customHeight="1" s="80">
      <c r="A70" s="101" t="n"/>
      <c r="B70" s="101" t="n"/>
      <c r="C70" s="101" t="n"/>
      <c r="D70" s="101" t="n"/>
    </row>
    <row r="71">
      <c r="A71" s="101" t="n"/>
      <c r="B71" s="101" t="n"/>
      <c r="C71" s="101" t="n"/>
      <c r="D71" s="101" t="n"/>
    </row>
    <row r="72" ht="300" customHeight="1" s="80">
      <c r="A72" s="101" t="n"/>
      <c r="B72" s="101" t="n"/>
      <c r="C72" s="101" t="n"/>
      <c r="D72" s="101" t="n"/>
    </row>
    <row r="73">
      <c r="A73" s="101" t="n"/>
      <c r="B73" s="101" t="n"/>
      <c r="C73" s="101" t="n"/>
      <c r="D73" s="101" t="n"/>
    </row>
    <row r="74" ht="300" customHeight="1" s="80">
      <c r="A74" s="101" t="n"/>
      <c r="B74" s="101" t="n"/>
      <c r="C74" s="101" t="n"/>
      <c r="D74" s="101" t="n"/>
    </row>
    <row r="75">
      <c r="A75" s="101" t="n"/>
      <c r="B75" s="101" t="n"/>
      <c r="C75" s="101" t="n"/>
      <c r="D75" s="101" t="n"/>
    </row>
    <row r="76" ht="300" customHeight="1" s="80">
      <c r="A76" s="101" t="n"/>
      <c r="B76" s="101" t="n"/>
      <c r="C76" s="101" t="n"/>
      <c r="D76" s="101" t="n"/>
    </row>
    <row r="77">
      <c r="A77" s="101" t="n"/>
      <c r="B77" s="101" t="n"/>
      <c r="C77" s="101" t="n"/>
      <c r="D77" s="101" t="n"/>
    </row>
    <row r="78" ht="300" customHeight="1" s="80">
      <c r="A78" s="101" t="n"/>
      <c r="B78" s="101" t="n"/>
      <c r="C78" s="101" t="n"/>
      <c r="D78" s="101" t="n"/>
    </row>
    <row r="79">
      <c r="A79" s="101" t="n"/>
      <c r="B79" s="101" t="n"/>
      <c r="C79" s="101" t="n"/>
      <c r="D79" s="101" t="n"/>
    </row>
    <row r="80" ht="300" customHeight="1" s="80">
      <c r="A80" s="101" t="n"/>
      <c r="B80" s="101" t="n"/>
      <c r="C80" s="101" t="n"/>
      <c r="D80" s="101" t="n"/>
    </row>
    <row r="81">
      <c r="A81" s="101" t="n"/>
      <c r="B81" s="101" t="n"/>
      <c r="C81" s="101" t="n"/>
      <c r="D81" s="101" t="n"/>
    </row>
    <row r="82" ht="300" customHeight="1" s="80">
      <c r="A82" s="101" t="n"/>
      <c r="B82" s="101" t="n"/>
      <c r="C82" s="101" t="n"/>
      <c r="D82" s="101" t="n"/>
    </row>
    <row r="83">
      <c r="A83" s="101" t="n"/>
      <c r="B83" s="101" t="n"/>
      <c r="C83" s="101" t="n"/>
      <c r="D83" s="101" t="n"/>
    </row>
    <row r="84" ht="300" customHeight="1" s="80">
      <c r="A84" s="101" t="n"/>
      <c r="B84" s="101" t="n"/>
      <c r="C84" s="101" t="n"/>
      <c r="D84" s="101" t="n"/>
    </row>
    <row r="85">
      <c r="A85" s="101" t="n"/>
      <c r="B85" s="101" t="n"/>
      <c r="C85" s="101" t="n"/>
      <c r="D85" s="101" t="n"/>
    </row>
    <row r="86" ht="300" customHeight="1" s="80">
      <c r="A86" s="101" t="n"/>
      <c r="B86" s="101" t="n"/>
      <c r="C86" s="101" t="n"/>
      <c r="D86" s="101" t="n"/>
    </row>
    <row r="87">
      <c r="A87" s="101" t="n"/>
      <c r="B87" s="101" t="n"/>
      <c r="C87" s="101" t="n"/>
      <c r="D87" s="101" t="n"/>
    </row>
    <row r="88" ht="300" customHeight="1" s="80">
      <c r="A88" s="101" t="n"/>
      <c r="B88" s="101" t="n"/>
      <c r="C88" s="101" t="n"/>
      <c r="D88" s="101" t="n"/>
    </row>
    <row r="89">
      <c r="A89" s="101" t="n"/>
      <c r="B89" s="101" t="n"/>
      <c r="C89" s="101" t="n"/>
      <c r="D89" s="101" t="n"/>
    </row>
    <row r="90" ht="300" customHeight="1" s="80">
      <c r="A90" s="101" t="n"/>
      <c r="B90" s="101" t="n"/>
      <c r="C90" s="101" t="n"/>
      <c r="D90" s="101" t="n"/>
    </row>
    <row r="91">
      <c r="A91" s="101" t="n"/>
      <c r="B91" s="101" t="n"/>
      <c r="C91" s="101" t="n"/>
      <c r="D91" s="101" t="n"/>
    </row>
    <row r="92" ht="300" customHeight="1" s="80">
      <c r="A92" s="101" t="n"/>
      <c r="B92" s="101" t="n"/>
      <c r="C92" s="101" t="n"/>
      <c r="D92" s="101" t="n"/>
    </row>
    <row r="93">
      <c r="A93" s="101" t="n"/>
      <c r="B93" s="101" t="n"/>
      <c r="C93" s="101" t="n"/>
      <c r="D93" s="101" t="n"/>
    </row>
    <row r="94" ht="300" customHeight="1" s="80">
      <c r="A94" s="101" t="n"/>
      <c r="B94" s="101" t="n"/>
      <c r="C94" s="101" t="n"/>
      <c r="D94" s="101" t="n"/>
    </row>
    <row r="95">
      <c r="A95" s="101" t="n"/>
      <c r="B95" s="101" t="n"/>
      <c r="C95" s="101" t="n"/>
      <c r="D95" s="101" t="n"/>
    </row>
    <row r="96" ht="300" customHeight="1" s="80">
      <c r="A96" s="101" t="n"/>
      <c r="B96" s="101" t="n"/>
      <c r="C96" s="101" t="n"/>
      <c r="D96" s="101" t="n"/>
    </row>
    <row r="97">
      <c r="A97" s="101" t="n"/>
      <c r="B97" s="101" t="n"/>
      <c r="C97" s="101" t="n"/>
      <c r="D97" s="101" t="n"/>
    </row>
    <row r="98" ht="300" customHeight="1" s="80">
      <c r="A98" s="101" t="n"/>
      <c r="B98" s="101" t="n"/>
      <c r="C98" s="101" t="n"/>
      <c r="D98" s="101" t="n"/>
    </row>
    <row r="99">
      <c r="A99" s="101" t="n"/>
      <c r="B99" s="101" t="n"/>
      <c r="C99" s="101" t="n"/>
      <c r="D99" s="101" t="n"/>
    </row>
    <row r="100" ht="300" customHeight="1" s="80">
      <c r="A100" s="101" t="n"/>
      <c r="B100" s="101" t="n"/>
      <c r="C100" s="101" t="n"/>
      <c r="D100" s="101" t="n"/>
    </row>
    <row r="101">
      <c r="A101" s="101" t="n"/>
      <c r="B101" s="101" t="n"/>
      <c r="C101" s="101" t="n"/>
      <c r="D101" s="101" t="n"/>
    </row>
    <row r="102" ht="300" customHeight="1" s="80">
      <c r="A102" s="101" t="n"/>
      <c r="B102" s="101" t="n"/>
      <c r="C102" s="101" t="n"/>
      <c r="D102" s="101" t="n"/>
    </row>
    <row r="103">
      <c r="A103" s="101" t="n"/>
      <c r="B103" s="101" t="n"/>
      <c r="C103" s="101" t="n"/>
      <c r="D103" s="101" t="n"/>
    </row>
    <row r="104" ht="300" customHeight="1" s="80">
      <c r="A104" s="101" t="n"/>
      <c r="B104" s="101" t="n"/>
      <c r="C104" s="101" t="n"/>
      <c r="D104" s="101" t="n"/>
    </row>
    <row r="105" ht="300" customHeight="1" s="80">
      <c r="A105" s="101" t="n"/>
      <c r="B105" s="101" t="n"/>
      <c r="C105" s="101" t="n"/>
      <c r="D105" s="101" t="n"/>
    </row>
    <row r="106" ht="300" customHeight="1" s="80">
      <c r="A106" s="101" t="n"/>
      <c r="B106" s="101" t="n"/>
      <c r="C106" s="101" t="n"/>
      <c r="D106" s="101" t="n"/>
    </row>
    <row r="107" ht="300" customHeight="1" s="80">
      <c r="A107" s="101" t="n"/>
      <c r="B107" s="101" t="n"/>
      <c r="C107" s="101" t="n"/>
      <c r="D107" s="101" t="n"/>
    </row>
    <row r="108" ht="300" customHeight="1" s="80">
      <c r="A108" s="101" t="n"/>
      <c r="B108" s="101" t="n"/>
      <c r="C108" s="101" t="n"/>
      <c r="D108" s="101" t="n"/>
    </row>
    <row r="109" ht="300" customHeight="1" s="80">
      <c r="A109" s="101" t="n"/>
      <c r="B109" s="101" t="n"/>
      <c r="C109" s="101" t="n"/>
      <c r="D109" s="101" t="n"/>
    </row>
    <row r="110" ht="300" customHeight="1" s="80">
      <c r="A110" s="101" t="n"/>
      <c r="B110" s="101" t="n"/>
      <c r="C110" s="101" t="n"/>
      <c r="D110" s="101" t="n"/>
    </row>
    <row r="111" ht="300" customHeight="1" s="80">
      <c r="A111" s="101" t="n"/>
      <c r="B111" s="101" t="n"/>
      <c r="C111" s="101" t="n"/>
      <c r="D111" s="101" t="n"/>
    </row>
    <row r="112" ht="300" customHeight="1" s="80">
      <c r="A112" s="101" t="n"/>
      <c r="B112" s="101" t="n"/>
      <c r="C112" s="101" t="n"/>
      <c r="D112" s="101" t="n"/>
    </row>
    <row r="113" ht="300" customHeight="1" s="80">
      <c r="A113" s="101" t="n"/>
      <c r="B113" s="101" t="n"/>
      <c r="C113" s="101" t="n"/>
      <c r="D113" s="101" t="n"/>
    </row>
    <row r="114" ht="300" customHeight="1" s="80">
      <c r="A114" s="101" t="n"/>
      <c r="B114" s="101" t="n"/>
      <c r="C114" s="101" t="n"/>
      <c r="D114" s="101" t="n"/>
    </row>
    <row r="115" ht="300" customHeight="1" s="80">
      <c r="A115" s="101" t="n"/>
      <c r="B115" s="101" t="n"/>
      <c r="C115" s="101" t="n"/>
      <c r="D115" s="101" t="n"/>
    </row>
    <row r="116" ht="300" customHeight="1" s="80">
      <c r="A116" s="101" t="n"/>
      <c r="B116" s="101" t="n"/>
      <c r="C116" s="101" t="n"/>
      <c r="D116" s="101" t="n"/>
    </row>
    <row r="117" ht="300" customHeight="1" s="80">
      <c r="A117" s="101" t="n"/>
      <c r="B117" s="101" t="n"/>
      <c r="C117" s="101" t="n"/>
      <c r="D117" s="101" t="n"/>
    </row>
    <row r="118" ht="300" customHeight="1" s="80">
      <c r="A118" s="101" t="n"/>
      <c r="B118" s="101" t="n"/>
      <c r="C118" s="101" t="n"/>
      <c r="D118" s="101" t="n"/>
    </row>
    <row r="119" ht="300" customHeight="1" s="80">
      <c r="A119" s="101" t="n"/>
      <c r="B119" s="101" t="n"/>
      <c r="C119" s="101" t="n"/>
      <c r="D119" s="101" t="n"/>
    </row>
    <row r="120" ht="300" customHeight="1" s="80">
      <c r="A120" s="101" t="n"/>
      <c r="B120" s="101" t="n"/>
      <c r="C120" s="101" t="n"/>
      <c r="D120" s="101" t="n"/>
    </row>
    <row r="121" ht="300" customHeight="1" s="80">
      <c r="A121" s="101" t="n"/>
      <c r="B121" s="101" t="n"/>
      <c r="C121" s="101" t="n"/>
      <c r="D121" s="101" t="n"/>
    </row>
    <row r="122" ht="300" customHeight="1" s="80">
      <c r="A122" s="101" t="n"/>
      <c r="B122" s="101" t="n"/>
      <c r="C122" s="101" t="n"/>
      <c r="D122" s="101" t="n"/>
    </row>
    <row r="123" ht="300" customHeight="1" s="80">
      <c r="A123" s="101" t="n"/>
      <c r="B123" s="101" t="n"/>
      <c r="C123" s="101" t="n"/>
      <c r="D123" s="101" t="n"/>
    </row>
    <row r="124" ht="300" customHeight="1" s="80">
      <c r="A124" s="101" t="n"/>
      <c r="B124" s="101" t="n"/>
      <c r="C124" s="101" t="n"/>
      <c r="D124" s="101" t="n"/>
    </row>
    <row r="125" ht="300" customHeight="1" s="80">
      <c r="A125" s="101" t="n"/>
      <c r="B125" s="101" t="n"/>
      <c r="C125" s="101" t="n"/>
      <c r="D125" s="101" t="n"/>
    </row>
    <row r="126" ht="300" customHeight="1" s="80">
      <c r="A126" s="101" t="n"/>
      <c r="B126" s="101" t="n"/>
      <c r="C126" s="101" t="n"/>
      <c r="D126" s="101" t="n"/>
    </row>
    <row r="127" ht="300" customHeight="1" s="80">
      <c r="A127" s="101" t="n"/>
      <c r="B127" s="101" t="n"/>
      <c r="C127" s="101" t="n"/>
      <c r="D127" s="101" t="n"/>
    </row>
    <row r="128" ht="300" customHeight="1" s="80">
      <c r="A128" s="101" t="n"/>
      <c r="B128" s="101" t="n"/>
      <c r="C128" s="101" t="n"/>
      <c r="D128" s="101" t="n"/>
    </row>
    <row r="129" ht="300" customHeight="1" s="80">
      <c r="A129" s="101" t="n"/>
      <c r="B129" s="101" t="n"/>
      <c r="C129" s="101" t="n"/>
      <c r="D129" s="101" t="n"/>
    </row>
    <row r="130" ht="300" customHeight="1" s="80">
      <c r="A130" s="101" t="n"/>
      <c r="B130" s="101" t="n"/>
      <c r="C130" s="101" t="n"/>
      <c r="D130" s="101" t="n"/>
    </row>
    <row r="131" ht="300" customHeight="1" s="80">
      <c r="A131" s="101" t="n"/>
      <c r="B131" s="101" t="n"/>
      <c r="C131" s="101" t="n"/>
      <c r="D131" s="101" t="n"/>
    </row>
    <row r="133"/>
    <row r="135"/>
    <row r="137"/>
    <row r="139"/>
    <row r="141"/>
    <row r="143"/>
    <row r="145"/>
    <row r="147"/>
    <row r="149"/>
    <row r="151"/>
    <row r="153"/>
    <row r="155"/>
    <row r="157"/>
    <row r="159"/>
    <row r="161"/>
    <row r="163"/>
    <row r="165"/>
    <row r="167"/>
    <row r="169"/>
    <row r="171"/>
    <row r="173"/>
    <row r="175"/>
    <row r="177"/>
    <row r="179"/>
    <row r="181"/>
    <row r="183"/>
    <row r="185"/>
    <row r="187"/>
    <row r="189"/>
    <row r="191"/>
    <row r="193"/>
    <row r="195"/>
    <row r="197"/>
    <row r="199"/>
    <row r="201"/>
    <row r="203"/>
    <row r="205"/>
    <row r="207"/>
    <row r="209"/>
    <row r="211"/>
    <row r="213"/>
    <row r="215"/>
    <row r="217"/>
    <row r="219"/>
    <row r="221"/>
    <row r="223"/>
    <row r="225"/>
    <row r="227"/>
    <row r="229"/>
    <row r="231"/>
    <row r="233"/>
    <row r="235"/>
    <row r="237"/>
    <row r="239"/>
    <row r="241"/>
    <row r="243"/>
    <row r="245"/>
    <row r="247"/>
    <row r="249"/>
    <row r="251"/>
    <row r="253"/>
    <row r="255"/>
    <row r="257"/>
    <row r="259"/>
    <row r="261"/>
    <row r="263"/>
  </sheetData>
  <mergeCells count="2">
    <mergeCell ref="A1:B1"/>
    <mergeCell ref="C1:D1"/>
  </mergeCells>
  <pageMargins left="0.7" right="0.7" top="0.75" bottom="0.75" header="0.3" footer="0.3"/>
  <drawing xmlns:r="http://schemas.openxmlformats.org/officeDocument/2006/relationships" r:id="rId1"/>
</worksheet>
</file>

<file path=xl/worksheets/sheet4.xml><?xml version="1.0" encoding="utf-8"?>
<worksheet xmlns="http://schemas.openxmlformats.org/spreadsheetml/2006/main">
  <sheetPr>
    <outlinePr summaryBelow="1" summaryRight="1"/>
    <pageSetUpPr/>
  </sheetPr>
  <dimension ref="A1:AO69"/>
  <sheetViews>
    <sheetView topLeftCell="A52" workbookViewId="0">
      <pane xSplit="1" topLeftCell="N1" activePane="topRight" state="frozen"/>
      <selection activeCell="A8" sqref="A8"/>
      <selection pane="topRight" activeCell="H25" sqref="H25"/>
    </sheetView>
  </sheetViews>
  <sheetFormatPr baseColWidth="10" defaultRowHeight="15"/>
  <cols>
    <col width="10.7109375" customWidth="1" style="80" min="1" max="2"/>
    <col width="32.140625" customWidth="1" style="80" min="3" max="3"/>
    <col width="10.7109375" customWidth="1" style="80" min="4" max="40"/>
    <col width="99.85546875" customWidth="1" style="80" min="41" max="41"/>
    <col width="10.7109375" customWidth="1" style="80" min="248" max="249"/>
    <col width="32.140625" customWidth="1" style="80" min="250" max="250"/>
    <col width="10.7109375" customWidth="1" style="80" min="251" max="279"/>
    <col width="6.42578125" customWidth="1" style="80" min="280" max="280"/>
    <col width="14.28515625" customWidth="1" style="80" min="281" max="281"/>
    <col width="36.28515625" customWidth="1" style="80" min="282" max="282"/>
    <col width="14.85546875" customWidth="1" style="80" min="283" max="283"/>
    <col width="10.7109375" customWidth="1" style="80" min="504" max="505"/>
    <col width="32.140625" customWidth="1" style="80" min="506" max="506"/>
    <col width="10.7109375" customWidth="1" style="80" min="507" max="535"/>
    <col width="6.42578125" customWidth="1" style="80" min="536" max="536"/>
    <col width="14.28515625" customWidth="1" style="80" min="537" max="537"/>
    <col width="36.28515625" customWidth="1" style="80" min="538" max="538"/>
    <col width="14.85546875" customWidth="1" style="80" min="539" max="539"/>
    <col width="10.7109375" customWidth="1" style="80" min="760" max="761"/>
    <col width="32.140625" customWidth="1" style="80" min="762" max="762"/>
    <col width="10.7109375" customWidth="1" style="80" min="763" max="791"/>
    <col width="6.42578125" customWidth="1" style="80" min="792" max="792"/>
    <col width="14.28515625" customWidth="1" style="80" min="793" max="793"/>
    <col width="36.28515625" customWidth="1" style="80" min="794" max="794"/>
    <col width="14.85546875" customWidth="1" style="80" min="795" max="795"/>
    <col width="10.7109375" customWidth="1" style="80" min="1016" max="1017"/>
    <col width="32.140625" customWidth="1" style="80" min="1018" max="1018"/>
    <col width="10.7109375" customWidth="1" style="80" min="1019" max="1047"/>
    <col width="6.42578125" customWidth="1" style="80" min="1048" max="1048"/>
    <col width="14.28515625" customWidth="1" style="80" min="1049" max="1049"/>
    <col width="36.28515625" customWidth="1" style="80" min="1050" max="1050"/>
    <col width="14.85546875" customWidth="1" style="80" min="1051" max="1051"/>
    <col width="10.7109375" customWidth="1" style="80" min="1272" max="1273"/>
    <col width="32.140625" customWidth="1" style="80" min="1274" max="1274"/>
    <col width="10.7109375" customWidth="1" style="80" min="1275" max="1303"/>
    <col width="6.42578125" customWidth="1" style="80" min="1304" max="1304"/>
    <col width="14.28515625" customWidth="1" style="80" min="1305" max="1305"/>
    <col width="36.28515625" customWidth="1" style="80" min="1306" max="1306"/>
    <col width="14.85546875" customWidth="1" style="80" min="1307" max="1307"/>
    <col width="10.7109375" customWidth="1" style="80" min="1528" max="1529"/>
    <col width="32.140625" customWidth="1" style="80" min="1530" max="1530"/>
    <col width="10.7109375" customWidth="1" style="80" min="1531" max="1559"/>
    <col width="6.42578125" customWidth="1" style="80" min="1560" max="1560"/>
    <col width="14.28515625" customWidth="1" style="80" min="1561" max="1561"/>
    <col width="36.28515625" customWidth="1" style="80" min="1562" max="1562"/>
    <col width="14.85546875" customWidth="1" style="80" min="1563" max="1563"/>
    <col width="10.7109375" customWidth="1" style="80" min="1784" max="1785"/>
    <col width="32.140625" customWidth="1" style="80" min="1786" max="1786"/>
    <col width="10.7109375" customWidth="1" style="80" min="1787" max="1815"/>
    <col width="6.42578125" customWidth="1" style="80" min="1816" max="1816"/>
    <col width="14.28515625" customWidth="1" style="80" min="1817" max="1817"/>
    <col width="36.28515625" customWidth="1" style="80" min="1818" max="1818"/>
    <col width="14.85546875" customWidth="1" style="80" min="1819" max="1819"/>
    <col width="10.7109375" customWidth="1" style="80" min="2040" max="2041"/>
    <col width="32.140625" customWidth="1" style="80" min="2042" max="2042"/>
    <col width="10.7109375" customWidth="1" style="80" min="2043" max="2071"/>
    <col width="6.42578125" customWidth="1" style="80" min="2072" max="2072"/>
    <col width="14.28515625" customWidth="1" style="80" min="2073" max="2073"/>
    <col width="36.28515625" customWidth="1" style="80" min="2074" max="2074"/>
    <col width="14.85546875" customWidth="1" style="80" min="2075" max="2075"/>
    <col width="10.7109375" customWidth="1" style="80" min="2296" max="2297"/>
    <col width="32.140625" customWidth="1" style="80" min="2298" max="2298"/>
    <col width="10.7109375" customWidth="1" style="80" min="2299" max="2327"/>
    <col width="6.42578125" customWidth="1" style="80" min="2328" max="2328"/>
    <col width="14.28515625" customWidth="1" style="80" min="2329" max="2329"/>
    <col width="36.28515625" customWidth="1" style="80" min="2330" max="2330"/>
    <col width="14.85546875" customWidth="1" style="80" min="2331" max="2331"/>
    <col width="10.7109375" customWidth="1" style="80" min="2552" max="2553"/>
    <col width="32.140625" customWidth="1" style="80" min="2554" max="2554"/>
    <col width="10.7109375" customWidth="1" style="80" min="2555" max="2583"/>
    <col width="6.42578125" customWidth="1" style="80" min="2584" max="2584"/>
    <col width="14.28515625" customWidth="1" style="80" min="2585" max="2585"/>
    <col width="36.28515625" customWidth="1" style="80" min="2586" max="2586"/>
    <col width="14.85546875" customWidth="1" style="80" min="2587" max="2587"/>
    <col width="10.7109375" customWidth="1" style="80" min="2808" max="2809"/>
    <col width="32.140625" customWidth="1" style="80" min="2810" max="2810"/>
    <col width="10.7109375" customWidth="1" style="80" min="2811" max="2839"/>
    <col width="6.42578125" customWidth="1" style="80" min="2840" max="2840"/>
    <col width="14.28515625" customWidth="1" style="80" min="2841" max="2841"/>
    <col width="36.28515625" customWidth="1" style="80" min="2842" max="2842"/>
    <col width="14.85546875" customWidth="1" style="80" min="2843" max="2843"/>
    <col width="10.7109375" customWidth="1" style="80" min="3064" max="3065"/>
    <col width="32.140625" customWidth="1" style="80" min="3066" max="3066"/>
    <col width="10.7109375" customWidth="1" style="80" min="3067" max="3095"/>
    <col width="6.42578125" customWidth="1" style="80" min="3096" max="3096"/>
    <col width="14.28515625" customWidth="1" style="80" min="3097" max="3097"/>
    <col width="36.28515625" customWidth="1" style="80" min="3098" max="3098"/>
    <col width="14.85546875" customWidth="1" style="80" min="3099" max="3099"/>
    <col width="10.7109375" customWidth="1" style="80" min="3320" max="3321"/>
    <col width="32.140625" customWidth="1" style="80" min="3322" max="3322"/>
    <col width="10.7109375" customWidth="1" style="80" min="3323" max="3351"/>
    <col width="6.42578125" customWidth="1" style="80" min="3352" max="3352"/>
    <col width="14.28515625" customWidth="1" style="80" min="3353" max="3353"/>
    <col width="36.28515625" customWidth="1" style="80" min="3354" max="3354"/>
    <col width="14.85546875" customWidth="1" style="80" min="3355" max="3355"/>
    <col width="10.7109375" customWidth="1" style="80" min="3576" max="3577"/>
    <col width="32.140625" customWidth="1" style="80" min="3578" max="3578"/>
    <col width="10.7109375" customWidth="1" style="80" min="3579" max="3607"/>
    <col width="6.42578125" customWidth="1" style="80" min="3608" max="3608"/>
    <col width="14.28515625" customWidth="1" style="80" min="3609" max="3609"/>
    <col width="36.28515625" customWidth="1" style="80" min="3610" max="3610"/>
    <col width="14.85546875" customWidth="1" style="80" min="3611" max="3611"/>
    <col width="10.7109375" customWidth="1" style="80" min="3832" max="3833"/>
    <col width="32.140625" customWidth="1" style="80" min="3834" max="3834"/>
    <col width="10.7109375" customWidth="1" style="80" min="3835" max="3863"/>
    <col width="6.42578125" customWidth="1" style="80" min="3864" max="3864"/>
    <col width="14.28515625" customWidth="1" style="80" min="3865" max="3865"/>
    <col width="36.28515625" customWidth="1" style="80" min="3866" max="3866"/>
    <col width="14.85546875" customWidth="1" style="80" min="3867" max="3867"/>
    <col width="10.7109375" customWidth="1" style="80" min="4088" max="4089"/>
    <col width="32.140625" customWidth="1" style="80" min="4090" max="4090"/>
    <col width="10.7109375" customWidth="1" style="80" min="4091" max="4119"/>
    <col width="6.42578125" customWidth="1" style="80" min="4120" max="4120"/>
    <col width="14.28515625" customWidth="1" style="80" min="4121" max="4121"/>
    <col width="36.28515625" customWidth="1" style="80" min="4122" max="4122"/>
    <col width="14.85546875" customWidth="1" style="80" min="4123" max="4123"/>
    <col width="10.7109375" customWidth="1" style="80" min="4344" max="4345"/>
    <col width="32.140625" customWidth="1" style="80" min="4346" max="4346"/>
    <col width="10.7109375" customWidth="1" style="80" min="4347" max="4375"/>
    <col width="6.42578125" customWidth="1" style="80" min="4376" max="4376"/>
    <col width="14.28515625" customWidth="1" style="80" min="4377" max="4377"/>
    <col width="36.28515625" customWidth="1" style="80" min="4378" max="4378"/>
    <col width="14.85546875" customWidth="1" style="80" min="4379" max="4379"/>
    <col width="10.7109375" customWidth="1" style="80" min="4600" max="4601"/>
    <col width="32.140625" customWidth="1" style="80" min="4602" max="4602"/>
    <col width="10.7109375" customWidth="1" style="80" min="4603" max="4631"/>
    <col width="6.42578125" customWidth="1" style="80" min="4632" max="4632"/>
    <col width="14.28515625" customWidth="1" style="80" min="4633" max="4633"/>
    <col width="36.28515625" customWidth="1" style="80" min="4634" max="4634"/>
    <col width="14.85546875" customWidth="1" style="80" min="4635" max="4635"/>
    <col width="10.7109375" customWidth="1" style="80" min="4856" max="4857"/>
    <col width="32.140625" customWidth="1" style="80" min="4858" max="4858"/>
    <col width="10.7109375" customWidth="1" style="80" min="4859" max="4887"/>
    <col width="6.42578125" customWidth="1" style="80" min="4888" max="4888"/>
    <col width="14.28515625" customWidth="1" style="80" min="4889" max="4889"/>
    <col width="36.28515625" customWidth="1" style="80" min="4890" max="4890"/>
    <col width="14.85546875" customWidth="1" style="80" min="4891" max="4891"/>
    <col width="10.7109375" customWidth="1" style="80" min="5112" max="5113"/>
    <col width="32.140625" customWidth="1" style="80" min="5114" max="5114"/>
    <col width="10.7109375" customWidth="1" style="80" min="5115" max="5143"/>
    <col width="6.42578125" customWidth="1" style="80" min="5144" max="5144"/>
    <col width="14.28515625" customWidth="1" style="80" min="5145" max="5145"/>
    <col width="36.28515625" customWidth="1" style="80" min="5146" max="5146"/>
    <col width="14.85546875" customWidth="1" style="80" min="5147" max="5147"/>
    <col width="10.7109375" customWidth="1" style="80" min="5368" max="5369"/>
    <col width="32.140625" customWidth="1" style="80" min="5370" max="5370"/>
    <col width="10.7109375" customWidth="1" style="80" min="5371" max="5399"/>
    <col width="6.42578125" customWidth="1" style="80" min="5400" max="5400"/>
    <col width="14.28515625" customWidth="1" style="80" min="5401" max="5401"/>
    <col width="36.28515625" customWidth="1" style="80" min="5402" max="5402"/>
    <col width="14.85546875" customWidth="1" style="80" min="5403" max="5403"/>
    <col width="10.7109375" customWidth="1" style="80" min="5624" max="5625"/>
    <col width="32.140625" customWidth="1" style="80" min="5626" max="5626"/>
    <col width="10.7109375" customWidth="1" style="80" min="5627" max="5655"/>
    <col width="6.42578125" customWidth="1" style="80" min="5656" max="5656"/>
    <col width="14.28515625" customWidth="1" style="80" min="5657" max="5657"/>
    <col width="36.28515625" customWidth="1" style="80" min="5658" max="5658"/>
    <col width="14.85546875" customWidth="1" style="80" min="5659" max="5659"/>
    <col width="10.7109375" customWidth="1" style="80" min="5880" max="5881"/>
    <col width="32.140625" customWidth="1" style="80" min="5882" max="5882"/>
    <col width="10.7109375" customWidth="1" style="80" min="5883" max="5911"/>
    <col width="6.42578125" customWidth="1" style="80" min="5912" max="5912"/>
    <col width="14.28515625" customWidth="1" style="80" min="5913" max="5913"/>
    <col width="36.28515625" customWidth="1" style="80" min="5914" max="5914"/>
    <col width="14.85546875" customWidth="1" style="80" min="5915" max="5915"/>
    <col width="10.7109375" customWidth="1" style="80" min="6136" max="6137"/>
    <col width="32.140625" customWidth="1" style="80" min="6138" max="6138"/>
    <col width="10.7109375" customWidth="1" style="80" min="6139" max="6167"/>
    <col width="6.42578125" customWidth="1" style="80" min="6168" max="6168"/>
    <col width="14.28515625" customWidth="1" style="80" min="6169" max="6169"/>
    <col width="36.28515625" customWidth="1" style="80" min="6170" max="6170"/>
    <col width="14.85546875" customWidth="1" style="80" min="6171" max="6171"/>
    <col width="10.7109375" customWidth="1" style="80" min="6392" max="6393"/>
    <col width="32.140625" customWidth="1" style="80" min="6394" max="6394"/>
    <col width="10.7109375" customWidth="1" style="80" min="6395" max="6423"/>
    <col width="6.42578125" customWidth="1" style="80" min="6424" max="6424"/>
    <col width="14.28515625" customWidth="1" style="80" min="6425" max="6425"/>
    <col width="36.28515625" customWidth="1" style="80" min="6426" max="6426"/>
    <col width="14.85546875" customWidth="1" style="80" min="6427" max="6427"/>
    <col width="10.7109375" customWidth="1" style="80" min="6648" max="6649"/>
    <col width="32.140625" customWidth="1" style="80" min="6650" max="6650"/>
    <col width="10.7109375" customWidth="1" style="80" min="6651" max="6679"/>
    <col width="6.42578125" customWidth="1" style="80" min="6680" max="6680"/>
    <col width="14.28515625" customWidth="1" style="80" min="6681" max="6681"/>
    <col width="36.28515625" customWidth="1" style="80" min="6682" max="6682"/>
    <col width="14.85546875" customWidth="1" style="80" min="6683" max="6683"/>
    <col width="10.7109375" customWidth="1" style="80" min="6904" max="6905"/>
    <col width="32.140625" customWidth="1" style="80" min="6906" max="6906"/>
    <col width="10.7109375" customWidth="1" style="80" min="6907" max="6935"/>
    <col width="6.42578125" customWidth="1" style="80" min="6936" max="6936"/>
    <col width="14.28515625" customWidth="1" style="80" min="6937" max="6937"/>
    <col width="36.28515625" customWidth="1" style="80" min="6938" max="6938"/>
    <col width="14.85546875" customWidth="1" style="80" min="6939" max="6939"/>
    <col width="10.7109375" customWidth="1" style="80" min="7160" max="7161"/>
    <col width="32.140625" customWidth="1" style="80" min="7162" max="7162"/>
    <col width="10.7109375" customWidth="1" style="80" min="7163" max="7191"/>
    <col width="6.42578125" customWidth="1" style="80" min="7192" max="7192"/>
    <col width="14.28515625" customWidth="1" style="80" min="7193" max="7193"/>
    <col width="36.28515625" customWidth="1" style="80" min="7194" max="7194"/>
    <col width="14.85546875" customWidth="1" style="80" min="7195" max="7195"/>
    <col width="10.7109375" customWidth="1" style="80" min="7416" max="7417"/>
    <col width="32.140625" customWidth="1" style="80" min="7418" max="7418"/>
    <col width="10.7109375" customWidth="1" style="80" min="7419" max="7447"/>
    <col width="6.42578125" customWidth="1" style="80" min="7448" max="7448"/>
    <col width="14.28515625" customWidth="1" style="80" min="7449" max="7449"/>
    <col width="36.28515625" customWidth="1" style="80" min="7450" max="7450"/>
    <col width="14.85546875" customWidth="1" style="80" min="7451" max="7451"/>
    <col width="10.7109375" customWidth="1" style="80" min="7672" max="7673"/>
    <col width="32.140625" customWidth="1" style="80" min="7674" max="7674"/>
    <col width="10.7109375" customWidth="1" style="80" min="7675" max="7703"/>
    <col width="6.42578125" customWidth="1" style="80" min="7704" max="7704"/>
    <col width="14.28515625" customWidth="1" style="80" min="7705" max="7705"/>
    <col width="36.28515625" customWidth="1" style="80" min="7706" max="7706"/>
    <col width="14.85546875" customWidth="1" style="80" min="7707" max="7707"/>
    <col width="10.7109375" customWidth="1" style="80" min="7928" max="7929"/>
    <col width="32.140625" customWidth="1" style="80" min="7930" max="7930"/>
    <col width="10.7109375" customWidth="1" style="80" min="7931" max="7959"/>
    <col width="6.42578125" customWidth="1" style="80" min="7960" max="7960"/>
    <col width="14.28515625" customWidth="1" style="80" min="7961" max="7961"/>
    <col width="36.28515625" customWidth="1" style="80" min="7962" max="7962"/>
    <col width="14.85546875" customWidth="1" style="80" min="7963" max="7963"/>
    <col width="10.7109375" customWidth="1" style="80" min="8184" max="8185"/>
    <col width="32.140625" customWidth="1" style="80" min="8186" max="8186"/>
    <col width="10.7109375" customWidth="1" style="80" min="8187" max="8215"/>
    <col width="6.42578125" customWidth="1" style="80" min="8216" max="8216"/>
    <col width="14.28515625" customWidth="1" style="80" min="8217" max="8217"/>
    <col width="36.28515625" customWidth="1" style="80" min="8218" max="8218"/>
    <col width="14.85546875" customWidth="1" style="80" min="8219" max="8219"/>
    <col width="10.7109375" customWidth="1" style="80" min="8440" max="8441"/>
    <col width="32.140625" customWidth="1" style="80" min="8442" max="8442"/>
    <col width="10.7109375" customWidth="1" style="80" min="8443" max="8471"/>
    <col width="6.42578125" customWidth="1" style="80" min="8472" max="8472"/>
    <col width="14.28515625" customWidth="1" style="80" min="8473" max="8473"/>
    <col width="36.28515625" customWidth="1" style="80" min="8474" max="8474"/>
    <col width="14.85546875" customWidth="1" style="80" min="8475" max="8475"/>
    <col width="10.7109375" customWidth="1" style="80" min="8696" max="8697"/>
    <col width="32.140625" customWidth="1" style="80" min="8698" max="8698"/>
    <col width="10.7109375" customWidth="1" style="80" min="8699" max="8727"/>
    <col width="6.42578125" customWidth="1" style="80" min="8728" max="8728"/>
    <col width="14.28515625" customWidth="1" style="80" min="8729" max="8729"/>
    <col width="36.28515625" customWidth="1" style="80" min="8730" max="8730"/>
    <col width="14.85546875" customWidth="1" style="80" min="8731" max="8731"/>
    <col width="10.7109375" customWidth="1" style="80" min="8952" max="8953"/>
    <col width="32.140625" customWidth="1" style="80" min="8954" max="8954"/>
    <col width="10.7109375" customWidth="1" style="80" min="8955" max="8983"/>
    <col width="6.42578125" customWidth="1" style="80" min="8984" max="8984"/>
    <col width="14.28515625" customWidth="1" style="80" min="8985" max="8985"/>
    <col width="36.28515625" customWidth="1" style="80" min="8986" max="8986"/>
    <col width="14.85546875" customWidth="1" style="80" min="8987" max="8987"/>
    <col width="10.7109375" customWidth="1" style="80" min="9208" max="9209"/>
    <col width="32.140625" customWidth="1" style="80" min="9210" max="9210"/>
    <col width="10.7109375" customWidth="1" style="80" min="9211" max="9239"/>
    <col width="6.42578125" customWidth="1" style="80" min="9240" max="9240"/>
    <col width="14.28515625" customWidth="1" style="80" min="9241" max="9241"/>
    <col width="36.28515625" customWidth="1" style="80" min="9242" max="9242"/>
    <col width="14.85546875" customWidth="1" style="80" min="9243" max="9243"/>
    <col width="10.7109375" customWidth="1" style="80" min="9464" max="9465"/>
    <col width="32.140625" customWidth="1" style="80" min="9466" max="9466"/>
    <col width="10.7109375" customWidth="1" style="80" min="9467" max="9495"/>
    <col width="6.42578125" customWidth="1" style="80" min="9496" max="9496"/>
    <col width="14.28515625" customWidth="1" style="80" min="9497" max="9497"/>
    <col width="36.28515625" customWidth="1" style="80" min="9498" max="9498"/>
    <col width="14.85546875" customWidth="1" style="80" min="9499" max="9499"/>
    <col width="10.7109375" customWidth="1" style="80" min="9720" max="9721"/>
    <col width="32.140625" customWidth="1" style="80" min="9722" max="9722"/>
    <col width="10.7109375" customWidth="1" style="80" min="9723" max="9751"/>
    <col width="6.42578125" customWidth="1" style="80" min="9752" max="9752"/>
    <col width="14.28515625" customWidth="1" style="80" min="9753" max="9753"/>
    <col width="36.28515625" customWidth="1" style="80" min="9754" max="9754"/>
    <col width="14.85546875" customWidth="1" style="80" min="9755" max="9755"/>
    <col width="10.7109375" customWidth="1" style="80" min="9976" max="9977"/>
    <col width="32.140625" customWidth="1" style="80" min="9978" max="9978"/>
    <col width="10.7109375" customWidth="1" style="80" min="9979" max="10007"/>
    <col width="6.42578125" customWidth="1" style="80" min="10008" max="10008"/>
    <col width="14.28515625" customWidth="1" style="80" min="10009" max="10009"/>
    <col width="36.28515625" customWidth="1" style="80" min="10010" max="10010"/>
    <col width="14.85546875" customWidth="1" style="80" min="10011" max="10011"/>
    <col width="10.7109375" customWidth="1" style="80" min="10232" max="10233"/>
    <col width="32.140625" customWidth="1" style="80" min="10234" max="10234"/>
    <col width="10.7109375" customWidth="1" style="80" min="10235" max="10263"/>
    <col width="6.42578125" customWidth="1" style="80" min="10264" max="10264"/>
    <col width="14.28515625" customWidth="1" style="80" min="10265" max="10265"/>
    <col width="36.28515625" customWidth="1" style="80" min="10266" max="10266"/>
    <col width="14.85546875" customWidth="1" style="80" min="10267" max="10267"/>
    <col width="10.7109375" customWidth="1" style="80" min="10488" max="10489"/>
    <col width="32.140625" customWidth="1" style="80" min="10490" max="10490"/>
    <col width="10.7109375" customWidth="1" style="80" min="10491" max="10519"/>
    <col width="6.42578125" customWidth="1" style="80" min="10520" max="10520"/>
    <col width="14.28515625" customWidth="1" style="80" min="10521" max="10521"/>
    <col width="36.28515625" customWidth="1" style="80" min="10522" max="10522"/>
    <col width="14.85546875" customWidth="1" style="80" min="10523" max="10523"/>
    <col width="10.7109375" customWidth="1" style="80" min="10744" max="10745"/>
    <col width="32.140625" customWidth="1" style="80" min="10746" max="10746"/>
    <col width="10.7109375" customWidth="1" style="80" min="10747" max="10775"/>
    <col width="6.42578125" customWidth="1" style="80" min="10776" max="10776"/>
    <col width="14.28515625" customWidth="1" style="80" min="10777" max="10777"/>
    <col width="36.28515625" customWidth="1" style="80" min="10778" max="10778"/>
    <col width="14.85546875" customWidth="1" style="80" min="10779" max="10779"/>
    <col width="10.7109375" customWidth="1" style="80" min="11000" max="11001"/>
    <col width="32.140625" customWidth="1" style="80" min="11002" max="11002"/>
    <col width="10.7109375" customWidth="1" style="80" min="11003" max="11031"/>
    <col width="6.42578125" customWidth="1" style="80" min="11032" max="11032"/>
    <col width="14.28515625" customWidth="1" style="80" min="11033" max="11033"/>
    <col width="36.28515625" customWidth="1" style="80" min="11034" max="11034"/>
    <col width="14.85546875" customWidth="1" style="80" min="11035" max="11035"/>
    <col width="10.7109375" customWidth="1" style="80" min="11256" max="11257"/>
    <col width="32.140625" customWidth="1" style="80" min="11258" max="11258"/>
    <col width="10.7109375" customWidth="1" style="80" min="11259" max="11287"/>
    <col width="6.42578125" customWidth="1" style="80" min="11288" max="11288"/>
    <col width="14.28515625" customWidth="1" style="80" min="11289" max="11289"/>
    <col width="36.28515625" customWidth="1" style="80" min="11290" max="11290"/>
    <col width="14.85546875" customWidth="1" style="80" min="11291" max="11291"/>
    <col width="10.7109375" customWidth="1" style="80" min="11512" max="11513"/>
    <col width="32.140625" customWidth="1" style="80" min="11514" max="11514"/>
    <col width="10.7109375" customWidth="1" style="80" min="11515" max="11543"/>
    <col width="6.42578125" customWidth="1" style="80" min="11544" max="11544"/>
    <col width="14.28515625" customWidth="1" style="80" min="11545" max="11545"/>
    <col width="36.28515625" customWidth="1" style="80" min="11546" max="11546"/>
    <col width="14.85546875" customWidth="1" style="80" min="11547" max="11547"/>
    <col width="10.7109375" customWidth="1" style="80" min="11768" max="11769"/>
    <col width="32.140625" customWidth="1" style="80" min="11770" max="11770"/>
    <col width="10.7109375" customWidth="1" style="80" min="11771" max="11799"/>
    <col width="6.42578125" customWidth="1" style="80" min="11800" max="11800"/>
    <col width="14.28515625" customWidth="1" style="80" min="11801" max="11801"/>
    <col width="36.28515625" customWidth="1" style="80" min="11802" max="11802"/>
    <col width="14.85546875" customWidth="1" style="80" min="11803" max="11803"/>
    <col width="10.7109375" customWidth="1" style="80" min="12024" max="12025"/>
    <col width="32.140625" customWidth="1" style="80" min="12026" max="12026"/>
    <col width="10.7109375" customWidth="1" style="80" min="12027" max="12055"/>
    <col width="6.42578125" customWidth="1" style="80" min="12056" max="12056"/>
    <col width="14.28515625" customWidth="1" style="80" min="12057" max="12057"/>
    <col width="36.28515625" customWidth="1" style="80" min="12058" max="12058"/>
    <col width="14.85546875" customWidth="1" style="80" min="12059" max="12059"/>
    <col width="10.7109375" customWidth="1" style="80" min="12280" max="12281"/>
    <col width="32.140625" customWidth="1" style="80" min="12282" max="12282"/>
    <col width="10.7109375" customWidth="1" style="80" min="12283" max="12311"/>
    <col width="6.42578125" customWidth="1" style="80" min="12312" max="12312"/>
    <col width="14.28515625" customWidth="1" style="80" min="12313" max="12313"/>
    <col width="36.28515625" customWidth="1" style="80" min="12314" max="12314"/>
    <col width="14.85546875" customWidth="1" style="80" min="12315" max="12315"/>
    <col width="10.7109375" customWidth="1" style="80" min="12536" max="12537"/>
    <col width="32.140625" customWidth="1" style="80" min="12538" max="12538"/>
    <col width="10.7109375" customWidth="1" style="80" min="12539" max="12567"/>
    <col width="6.42578125" customWidth="1" style="80" min="12568" max="12568"/>
    <col width="14.28515625" customWidth="1" style="80" min="12569" max="12569"/>
    <col width="36.28515625" customWidth="1" style="80" min="12570" max="12570"/>
    <col width="14.85546875" customWidth="1" style="80" min="12571" max="12571"/>
    <col width="10.7109375" customWidth="1" style="80" min="12792" max="12793"/>
    <col width="32.140625" customWidth="1" style="80" min="12794" max="12794"/>
    <col width="10.7109375" customWidth="1" style="80" min="12795" max="12823"/>
    <col width="6.42578125" customWidth="1" style="80" min="12824" max="12824"/>
    <col width="14.28515625" customWidth="1" style="80" min="12825" max="12825"/>
    <col width="36.28515625" customWidth="1" style="80" min="12826" max="12826"/>
    <col width="14.85546875" customWidth="1" style="80" min="12827" max="12827"/>
    <col width="10.7109375" customWidth="1" style="80" min="13048" max="13049"/>
    <col width="32.140625" customWidth="1" style="80" min="13050" max="13050"/>
    <col width="10.7109375" customWidth="1" style="80" min="13051" max="13079"/>
    <col width="6.42578125" customWidth="1" style="80" min="13080" max="13080"/>
    <col width="14.28515625" customWidth="1" style="80" min="13081" max="13081"/>
    <col width="36.28515625" customWidth="1" style="80" min="13082" max="13082"/>
    <col width="14.85546875" customWidth="1" style="80" min="13083" max="13083"/>
    <col width="10.7109375" customWidth="1" style="80" min="13304" max="13305"/>
    <col width="32.140625" customWidth="1" style="80" min="13306" max="13306"/>
    <col width="10.7109375" customWidth="1" style="80" min="13307" max="13335"/>
    <col width="6.42578125" customWidth="1" style="80" min="13336" max="13336"/>
    <col width="14.28515625" customWidth="1" style="80" min="13337" max="13337"/>
    <col width="36.28515625" customWidth="1" style="80" min="13338" max="13338"/>
    <col width="14.85546875" customWidth="1" style="80" min="13339" max="13339"/>
    <col width="10.7109375" customWidth="1" style="80" min="13560" max="13561"/>
    <col width="32.140625" customWidth="1" style="80" min="13562" max="13562"/>
    <col width="10.7109375" customWidth="1" style="80" min="13563" max="13591"/>
    <col width="6.42578125" customWidth="1" style="80" min="13592" max="13592"/>
    <col width="14.28515625" customWidth="1" style="80" min="13593" max="13593"/>
    <col width="36.28515625" customWidth="1" style="80" min="13594" max="13594"/>
    <col width="14.85546875" customWidth="1" style="80" min="13595" max="13595"/>
    <col width="10.7109375" customWidth="1" style="80" min="13816" max="13817"/>
    <col width="32.140625" customWidth="1" style="80" min="13818" max="13818"/>
    <col width="10.7109375" customWidth="1" style="80" min="13819" max="13847"/>
    <col width="6.42578125" customWidth="1" style="80" min="13848" max="13848"/>
    <col width="14.28515625" customWidth="1" style="80" min="13849" max="13849"/>
    <col width="36.28515625" customWidth="1" style="80" min="13850" max="13850"/>
    <col width="14.85546875" customWidth="1" style="80" min="13851" max="13851"/>
    <col width="10.7109375" customWidth="1" style="80" min="14072" max="14073"/>
    <col width="32.140625" customWidth="1" style="80" min="14074" max="14074"/>
    <col width="10.7109375" customWidth="1" style="80" min="14075" max="14103"/>
    <col width="6.42578125" customWidth="1" style="80" min="14104" max="14104"/>
    <col width="14.28515625" customWidth="1" style="80" min="14105" max="14105"/>
    <col width="36.28515625" customWidth="1" style="80" min="14106" max="14106"/>
    <col width="14.85546875" customWidth="1" style="80" min="14107" max="14107"/>
    <col width="10.7109375" customWidth="1" style="80" min="14328" max="14329"/>
    <col width="32.140625" customWidth="1" style="80" min="14330" max="14330"/>
    <col width="10.7109375" customWidth="1" style="80" min="14331" max="14359"/>
    <col width="6.42578125" customWidth="1" style="80" min="14360" max="14360"/>
    <col width="14.28515625" customWidth="1" style="80" min="14361" max="14361"/>
    <col width="36.28515625" customWidth="1" style="80" min="14362" max="14362"/>
    <col width="14.85546875" customWidth="1" style="80" min="14363" max="14363"/>
    <col width="10.7109375" customWidth="1" style="80" min="14584" max="14585"/>
    <col width="32.140625" customWidth="1" style="80" min="14586" max="14586"/>
    <col width="10.7109375" customWidth="1" style="80" min="14587" max="14615"/>
    <col width="6.42578125" customWidth="1" style="80" min="14616" max="14616"/>
    <col width="14.28515625" customWidth="1" style="80" min="14617" max="14617"/>
    <col width="36.28515625" customWidth="1" style="80" min="14618" max="14618"/>
    <col width="14.85546875" customWidth="1" style="80" min="14619" max="14619"/>
    <col width="10.7109375" customWidth="1" style="80" min="14840" max="14841"/>
    <col width="32.140625" customWidth="1" style="80" min="14842" max="14842"/>
    <col width="10.7109375" customWidth="1" style="80" min="14843" max="14871"/>
    <col width="6.42578125" customWidth="1" style="80" min="14872" max="14872"/>
    <col width="14.28515625" customWidth="1" style="80" min="14873" max="14873"/>
    <col width="36.28515625" customWidth="1" style="80" min="14874" max="14874"/>
    <col width="14.85546875" customWidth="1" style="80" min="14875" max="14875"/>
    <col width="10.7109375" customWidth="1" style="80" min="15096" max="15097"/>
    <col width="32.140625" customWidth="1" style="80" min="15098" max="15098"/>
    <col width="10.7109375" customWidth="1" style="80" min="15099" max="15127"/>
    <col width="6.42578125" customWidth="1" style="80" min="15128" max="15128"/>
    <col width="14.28515625" customWidth="1" style="80" min="15129" max="15129"/>
    <col width="36.28515625" customWidth="1" style="80" min="15130" max="15130"/>
    <col width="14.85546875" customWidth="1" style="80" min="15131" max="15131"/>
    <col width="10.7109375" customWidth="1" style="80" min="15352" max="15353"/>
    <col width="32.140625" customWidth="1" style="80" min="15354" max="15354"/>
    <col width="10.7109375" customWidth="1" style="80" min="15355" max="15383"/>
    <col width="6.42578125" customWidth="1" style="80" min="15384" max="15384"/>
    <col width="14.28515625" customWidth="1" style="80" min="15385" max="15385"/>
    <col width="36.28515625" customWidth="1" style="80" min="15386" max="15386"/>
    <col width="14.85546875" customWidth="1" style="80" min="15387" max="15387"/>
    <col width="10.7109375" customWidth="1" style="80" min="15608" max="15609"/>
    <col width="32.140625" customWidth="1" style="80" min="15610" max="15610"/>
    <col width="10.7109375" customWidth="1" style="80" min="15611" max="15639"/>
    <col width="6.42578125" customWidth="1" style="80" min="15640" max="15640"/>
    <col width="14.28515625" customWidth="1" style="80" min="15641" max="15641"/>
    <col width="36.28515625" customWidth="1" style="80" min="15642" max="15642"/>
    <col width="14.85546875" customWidth="1" style="80" min="15643" max="15643"/>
    <col width="10.7109375" customWidth="1" style="80" min="15864" max="15865"/>
    <col width="32.140625" customWidth="1" style="80" min="15866" max="15866"/>
    <col width="10.7109375" customWidth="1" style="80" min="15867" max="15895"/>
    <col width="6.42578125" customWidth="1" style="80" min="15896" max="15896"/>
    <col width="14.28515625" customWidth="1" style="80" min="15897" max="15897"/>
    <col width="36.28515625" customWidth="1" style="80" min="15898" max="15898"/>
    <col width="14.85546875" customWidth="1" style="80" min="15899" max="15899"/>
    <col width="10.7109375" customWidth="1" style="80" min="16120" max="16121"/>
    <col width="32.140625" customWidth="1" style="80" min="16122" max="16122"/>
    <col width="10.7109375" customWidth="1" style="80" min="16123" max="16151"/>
    <col width="6.42578125" customWidth="1" style="80" min="16152" max="16152"/>
    <col width="14.28515625" customWidth="1" style="80" min="16153" max="16153"/>
    <col width="36.28515625" customWidth="1" style="80" min="16154" max="16154"/>
    <col width="14.85546875" customWidth="1" style="80" min="16155" max="16155"/>
  </cols>
  <sheetData>
    <row r="1" ht="15.95" customFormat="1" customHeight="1" s="40">
      <c r="A1" s="106" t="inlineStr">
        <is>
          <t xml:space="preserve">N° de Commande :  </t>
        </is>
      </c>
      <c r="B1" s="103" t="n"/>
      <c r="C1" s="102" t="n"/>
      <c r="D1" s="2" t="inlineStr">
        <is>
          <t>Date de la Commande :</t>
        </is>
      </c>
      <c r="E1" s="102" t="n"/>
      <c r="F1" s="107" t="n"/>
      <c r="G1" s="103" t="n"/>
      <c r="H1" s="111" t="inlineStr">
        <is>
          <t>Nombre total d'appuis utilisés</t>
        </is>
      </c>
      <c r="I1" s="112" t="n"/>
      <c r="J1" s="113" t="n"/>
      <c r="K1" s="32" t="n">
        <v>15</v>
      </c>
      <c r="L1" s="114" t="inlineStr">
        <is>
          <t>L'opérateur engage sa responsabilité sur le diagnostic et  la fiabilité des données fournies pour le calcul de charge de l'appui</t>
        </is>
      </c>
      <c r="M1" s="110" t="n"/>
      <c r="N1" s="110" t="n"/>
      <c r="O1" s="110" t="n"/>
      <c r="P1" s="110" t="n"/>
      <c r="Q1" s="110" t="n"/>
      <c r="R1" s="110" t="n"/>
      <c r="S1" s="110" t="n"/>
      <c r="T1" s="110" t="n"/>
      <c r="U1" s="103" t="n"/>
      <c r="V1" s="3" t="n"/>
      <c r="W1" s="3" t="n"/>
      <c r="X1" s="5" t="n"/>
      <c r="Y1" s="5" t="n"/>
      <c r="Z1" s="3" t="n"/>
      <c r="AA1" s="4" t="n"/>
      <c r="AB1" s="5" t="n"/>
      <c r="AI1" s="39" t="n"/>
      <c r="AJ1" s="39" t="n"/>
      <c r="AK1" s="39" t="n"/>
      <c r="AL1" s="39" t="n"/>
      <c r="AM1" s="39" t="n"/>
      <c r="AN1" s="39" t="n"/>
      <c r="AO1" s="39" t="n"/>
    </row>
    <row r="2" ht="15.95" customFormat="1" customHeight="1" s="40">
      <c r="A2" s="106" t="inlineStr">
        <is>
          <t>Nom de l’Opérateur :</t>
        </is>
      </c>
      <c r="B2" s="103" t="n"/>
      <c r="C2" s="41" t="inlineStr">
        <is>
          <t>VENDÉE NUMÉRIQUE</t>
        </is>
      </c>
      <c r="D2" s="106" t="inlineStr">
        <is>
          <t>Nom du sous-traitant :</t>
        </is>
      </c>
      <c r="E2" s="103" t="n"/>
      <c r="F2" s="108" t="inlineStr">
        <is>
          <t>MANEO</t>
        </is>
      </c>
      <c r="G2" s="103" t="n"/>
      <c r="H2" s="109" t="inlineStr">
        <is>
          <t>Nombre d'appuis vert</t>
        </is>
      </c>
      <c r="I2" s="103" t="n"/>
      <c r="J2" s="33" t="n">
        <v>15</v>
      </c>
      <c r="K2" s="109" t="inlineStr">
        <is>
          <t>Nombre d'appuis avec présence d'étiquette jaune</t>
        </is>
      </c>
      <c r="L2" s="110" t="n"/>
      <c r="M2" s="110" t="n"/>
      <c r="N2" s="103" t="n"/>
      <c r="O2" s="44" t="n">
        <v>0</v>
      </c>
      <c r="T2" s="39" t="n"/>
      <c r="U2" s="6" t="n"/>
      <c r="V2" s="6" t="n"/>
      <c r="W2" s="6" t="n"/>
      <c r="Z2" s="6" t="n"/>
      <c r="AA2" s="6" t="n"/>
      <c r="AI2" s="39" t="n"/>
      <c r="AJ2" s="39" t="n"/>
      <c r="AK2" s="39" t="n"/>
      <c r="AL2" s="39" t="n"/>
      <c r="AM2" s="39" t="n"/>
      <c r="AN2" s="39" t="n"/>
      <c r="AO2" s="39" t="n"/>
    </row>
    <row r="3" ht="15.95" customFormat="1" customHeight="1" s="40">
      <c r="A3" s="106" t="inlineStr">
        <is>
          <t>Ville, commune :</t>
        </is>
      </c>
      <c r="B3" s="103" t="n"/>
      <c r="C3" s="102" t="inlineStr">
        <is>
          <t>Montournais</t>
        </is>
      </c>
      <c r="D3" s="100" t="inlineStr">
        <is>
          <t>Code centre :</t>
        </is>
      </c>
      <c r="E3" s="102" t="n"/>
      <c r="F3" s="102" t="inlineStr">
        <is>
          <t>code INSEE :</t>
        </is>
      </c>
      <c r="G3" s="102" t="n">
        <v>85147</v>
      </c>
      <c r="H3" s="109" t="inlineStr">
        <is>
          <t>Nombre d'appuis orange</t>
        </is>
      </c>
      <c r="I3" s="103" t="n"/>
      <c r="J3" s="33" t="n">
        <v>0</v>
      </c>
      <c r="K3" s="109" t="inlineStr">
        <is>
          <t xml:space="preserve">Nombre d'appuis non utilisable en l'état </t>
        </is>
      </c>
      <c r="L3" s="110" t="n"/>
      <c r="M3" s="110" t="n"/>
      <c r="N3" s="103" t="n"/>
      <c r="O3" s="35" t="n">
        <v>1</v>
      </c>
      <c r="T3" s="5" t="n"/>
      <c r="U3" s="10" t="n"/>
      <c r="V3" s="10" t="n"/>
      <c r="W3" s="10" t="n"/>
      <c r="X3" s="5" t="n"/>
      <c r="Y3" s="5" t="n"/>
      <c r="Z3" s="10" t="n"/>
      <c r="AA3" s="7" t="n"/>
      <c r="AB3" s="5" t="n"/>
      <c r="AI3" s="39" t="n"/>
      <c r="AJ3" s="39" t="n"/>
      <c r="AK3" s="39" t="n"/>
      <c r="AL3" s="39" t="n"/>
      <c r="AM3" s="39" t="n"/>
      <c r="AN3" s="39" t="n"/>
      <c r="AO3" s="39" t="n"/>
    </row>
    <row r="4" ht="26.25" customFormat="1" customHeight="1" s="40">
      <c r="A4" s="116" t="inlineStr">
        <is>
          <t xml:space="preserve">Réseau à déployer en calcul de charge </t>
        </is>
      </c>
      <c r="B4" s="117" t="n"/>
      <c r="C4" s="8" t="inlineStr">
        <is>
          <t>Déploiement massif</t>
        </is>
      </c>
      <c r="D4" s="9" t="inlineStr">
        <is>
          <t>Non</t>
        </is>
      </c>
      <c r="E4" s="119" t="inlineStr">
        <is>
          <t>Déploiement câble branchement optique</t>
        </is>
      </c>
      <c r="F4" s="103" t="n"/>
      <c r="G4" s="9" t="inlineStr">
        <is>
          <t>Non</t>
        </is>
      </c>
      <c r="H4" s="109" t="inlineStr">
        <is>
          <t>Nombre d'appuis rouge</t>
        </is>
      </c>
      <c r="I4" s="103" t="n"/>
      <c r="J4" s="34" t="n">
        <v>0</v>
      </c>
      <c r="K4" s="104" t="inlineStr">
        <is>
          <t>Nombre d'appui remplacés ou renforcés</t>
        </is>
      </c>
      <c r="L4" s="105" t="n"/>
      <c r="M4" s="105" t="n"/>
      <c r="N4" s="105" t="n"/>
      <c r="O4" s="33" t="n">
        <v>1</v>
      </c>
      <c r="R4" s="30" t="n"/>
      <c r="S4" s="30" t="n"/>
      <c r="Z4" s="10" t="n"/>
      <c r="AD4" s="11" t="n"/>
      <c r="AG4" s="30" t="n"/>
      <c r="AH4" s="30" t="n"/>
      <c r="AI4" s="12" t="n"/>
      <c r="AJ4" s="12" t="n"/>
      <c r="AK4" s="12" t="n"/>
      <c r="AL4" s="12" t="n"/>
      <c r="AM4" s="12" t="n"/>
      <c r="AN4" s="12" t="n"/>
      <c r="AO4" s="12" t="n"/>
    </row>
    <row r="5" ht="27" customFormat="1" customHeight="1" s="40">
      <c r="A5" s="112" t="n"/>
      <c r="B5" s="113" t="n"/>
      <c r="C5" s="99" t="inlineStr">
        <is>
          <t>Déploiements ponctuels, NRA-SR, liaison de Collecte</t>
        </is>
      </c>
      <c r="D5" s="9" t="inlineStr">
        <is>
          <t>Non</t>
        </is>
      </c>
      <c r="E5" s="102" t="inlineStr">
        <is>
          <t>Déploiement câble cuivre</t>
        </is>
      </c>
      <c r="F5" s="103" t="n"/>
      <c r="G5" s="9" t="inlineStr">
        <is>
          <t>Non</t>
        </is>
      </c>
      <c r="H5" s="124" t="inlineStr">
        <is>
          <t>% appuis calcul vert</t>
        </is>
      </c>
      <c r="I5" s="110" t="n"/>
      <c r="J5" s="103" t="n"/>
      <c r="K5" s="31">
        <f>IF( CELL("type", J2) = "v",J2/K1, 0)</f>
        <v/>
      </c>
      <c r="L5" s="125" t="inlineStr">
        <is>
          <t>% non utilisable en état</t>
        </is>
      </c>
      <c r="M5" s="112" t="n"/>
      <c r="N5" s="113" t="n"/>
      <c r="O5" s="36">
        <f>IF( CELL("type", O3) = "v",O3/K1, 0)</f>
        <v/>
      </c>
      <c r="P5" s="123" t="inlineStr">
        <is>
          <t>% appuis étiquettes jaunes</t>
        </is>
      </c>
      <c r="Q5" s="110" t="n"/>
      <c r="R5" s="103" t="n"/>
      <c r="S5" s="36">
        <f>IF( CELL("type", O2) = "v",O2/K1, 0)</f>
        <v/>
      </c>
      <c r="V5" s="29" t="n"/>
      <c r="W5" s="10" t="n"/>
      <c r="X5" s="12" t="n"/>
      <c r="Y5" s="12" t="n"/>
      <c r="Z5" s="10" t="n"/>
      <c r="AD5" s="11" t="n"/>
      <c r="AG5" s="30" t="n"/>
      <c r="AH5" s="30" t="n"/>
      <c r="AI5" s="12" t="n"/>
      <c r="AJ5" s="12" t="n"/>
      <c r="AK5" s="12" t="n"/>
      <c r="AL5" s="12" t="n"/>
      <c r="AM5" s="12" t="n"/>
      <c r="AN5" s="12" t="n"/>
      <c r="AO5" s="12" t="n"/>
    </row>
    <row r="6" ht="15.95" customFormat="1" customHeight="1" s="40">
      <c r="A6" s="118" t="inlineStr">
        <is>
          <t>Hypothèses climatique pour le calcul de charge</t>
        </is>
      </c>
      <c r="B6" s="105" t="n"/>
      <c r="C6" s="117" t="n"/>
      <c r="D6" s="13" t="inlineStr">
        <is>
          <t>A1</t>
        </is>
      </c>
      <c r="E6" s="13" t="inlineStr">
        <is>
          <t>B1</t>
        </is>
      </c>
      <c r="F6" s="13" t="inlineStr">
        <is>
          <t xml:space="preserve">    </t>
        </is>
      </c>
      <c r="H6" s="121" t="inlineStr">
        <is>
          <t>% appuis calcul orange</t>
        </is>
      </c>
      <c r="I6" s="110" t="n"/>
      <c r="J6" s="103" t="n"/>
      <c r="K6" s="36">
        <f>IF( CELL("type",J3) = "v",J3/K1, 0)</f>
        <v/>
      </c>
      <c r="L6" s="122" t="inlineStr">
        <is>
          <t>% appuis calcul rouge</t>
        </is>
      </c>
      <c r="M6" s="110" t="n"/>
      <c r="N6" s="103" t="n"/>
      <c r="O6" s="36">
        <f>IF( CELL("type",J4) = "v",J4/K1, 0)</f>
        <v/>
      </c>
      <c r="P6" s="126" t="inlineStr">
        <is>
          <t>% d'appui remplacés ou renforcés</t>
        </is>
      </c>
      <c r="Q6" s="110" t="n"/>
      <c r="R6" s="103" t="n"/>
      <c r="S6" s="36">
        <f>IF( CELL("type", O4) = "v",O4/K1, 0)</f>
        <v/>
      </c>
      <c r="AI6" s="39" t="n"/>
      <c r="AJ6" s="39" t="n"/>
      <c r="AK6" s="39" t="n"/>
      <c r="AL6" s="39" t="n"/>
      <c r="AM6" s="39" t="n"/>
      <c r="AN6" s="39" t="n"/>
      <c r="AO6" s="39" t="n"/>
    </row>
    <row r="7" ht="30" customFormat="1" customHeight="1" s="14">
      <c r="A7" s="120" t="inlineStr">
        <is>
          <t>Appuis concernés par l'étude</t>
        </is>
      </c>
      <c r="B7" s="110" t="n"/>
      <c r="C7" s="110" t="n"/>
      <c r="D7" s="110" t="n"/>
      <c r="E7" s="110" t="n"/>
      <c r="F7" s="110" t="n"/>
      <c r="G7" s="110" t="n"/>
      <c r="H7" s="110" t="n"/>
      <c r="I7" s="110" t="n"/>
      <c r="J7" s="110" t="n"/>
      <c r="K7" s="110" t="n"/>
      <c r="L7" s="110" t="n"/>
      <c r="M7" s="110" t="n"/>
      <c r="N7" s="110" t="n"/>
      <c r="O7" s="110" t="n"/>
      <c r="P7" s="110" t="n"/>
      <c r="Q7" s="110" t="n"/>
      <c r="R7" s="103" t="n"/>
      <c r="S7" s="115" t="inlineStr">
        <is>
          <t>Câbles existants
( Câbles ajoutés en gras )</t>
        </is>
      </c>
      <c r="T7" s="110" t="n"/>
      <c r="U7" s="110" t="n"/>
      <c r="V7" s="110" t="n"/>
      <c r="W7" s="110" t="n"/>
      <c r="X7" s="110" t="n"/>
      <c r="Y7" s="103" t="n"/>
      <c r="Z7" s="115" t="inlineStr">
        <is>
          <t>Forfait Branchements</t>
        </is>
      </c>
      <c r="AA7" s="103" t="n"/>
      <c r="AB7" s="115" t="inlineStr">
        <is>
          <t>Résultats
Charge disponible (daN)</t>
        </is>
      </c>
      <c r="AC7" s="110" t="n"/>
      <c r="AD7" s="103" t="n"/>
      <c r="AE7" s="115" t="inlineStr">
        <is>
          <t>Travaux sur l'appui</t>
        </is>
      </c>
      <c r="AF7" s="110" t="n"/>
      <c r="AG7" s="110" t="n"/>
      <c r="AH7" s="103" t="n"/>
      <c r="AI7" s="115" t="inlineStr">
        <is>
          <t>Matériels installés sur l'appui</t>
        </is>
      </c>
      <c r="AJ7" s="110" t="n"/>
      <c r="AK7" s="110" t="n"/>
      <c r="AL7" s="110" t="n"/>
      <c r="AM7" s="110" t="n"/>
      <c r="AN7" s="103" t="n"/>
      <c r="AO7" s="42" t="inlineStr">
        <is>
          <t>Ajout de commentaires sur l'étude de l'appui</t>
        </is>
      </c>
    </row>
    <row r="8" ht="78.75" customFormat="1" customHeight="1" s="14">
      <c r="A8" s="81" t="inlineStr">
        <is>
          <t>N° appui</t>
        </is>
      </c>
      <c r="B8" s="81" t="inlineStr">
        <is>
          <t>Type d'appui (format GESPOT)</t>
        </is>
      </c>
      <c r="C8" s="81" t="inlineStr">
        <is>
          <t>Adresse de l'appui (N°, rue ou lieu dit)</t>
        </is>
      </c>
      <c r="D8" s="81" t="inlineStr">
        <is>
          <t>Latitude
(WGS84)</t>
        </is>
      </c>
      <c r="E8" s="81" t="inlineStr">
        <is>
          <t>Longitude
(WGS84)</t>
        </is>
      </c>
      <c r="F8" s="81" t="inlineStr">
        <is>
          <t>Contrôle visuel OK</t>
        </is>
      </c>
      <c r="G8" s="81" t="inlineStr">
        <is>
          <t>Contrôle verticalité OK et absence étiquette orange</t>
        </is>
      </c>
      <c r="H8" s="81" t="inlineStr">
        <is>
          <t>Contrôle flamblement OK</t>
        </is>
      </c>
      <c r="I8" s="81" t="inlineStr">
        <is>
          <t>Respect voisinage réseau électrique</t>
        </is>
      </c>
      <c r="J8" s="81" t="inlineStr">
        <is>
          <t>Contrôle pointe carrée OK</t>
        </is>
      </c>
      <c r="K8" s="81" t="inlineStr">
        <is>
          <t>Contrôle secousses OK</t>
        </is>
      </c>
      <c r="L8" s="81" t="inlineStr">
        <is>
          <t>Contrôle percussion OK</t>
        </is>
      </c>
      <c r="M8" s="81" t="inlineStr">
        <is>
          <t>Absence étiquette jaune</t>
        </is>
      </c>
      <c r="N8" s="81" t="inlineStr">
        <is>
          <t>Appui utilisable en l'état</t>
        </is>
      </c>
      <c r="O8" s="81" t="inlineStr">
        <is>
          <t>Milieu environnant de l'appui</t>
        </is>
      </c>
      <c r="P8" s="81" t="inlineStr">
        <is>
          <t>Voisinage électrique appui</t>
        </is>
      </c>
      <c r="Q8" s="81" t="inlineStr">
        <is>
          <t>Appui stratégique</t>
        </is>
      </c>
      <c r="R8" s="81" t="inlineStr">
        <is>
          <t>Appui inaccessible véhicule</t>
        </is>
      </c>
      <c r="S8" s="81" t="inlineStr">
        <is>
          <t>Nom du câble</t>
        </is>
      </c>
      <c r="T8" s="81" t="inlineStr">
        <is>
          <t>Longueur portée</t>
        </is>
      </c>
      <c r="U8" s="81" t="inlineStr">
        <is>
          <t>Angle en grade</t>
        </is>
      </c>
      <c r="V8" s="81" t="inlineStr">
        <is>
          <t>Hauteur nappe</t>
        </is>
      </c>
      <c r="W8" s="81" t="inlineStr">
        <is>
          <t>Hauteur de flèche portée</t>
        </is>
      </c>
      <c r="X8" s="81" t="inlineStr">
        <is>
          <t>Température du relevé flèche</t>
        </is>
      </c>
      <c r="Y8" s="81" t="inlineStr">
        <is>
          <t>N° appui destination</t>
        </is>
      </c>
      <c r="Z8" s="81" t="inlineStr">
        <is>
          <t xml:space="preserve">Forfait cuivre </t>
        </is>
      </c>
      <c r="AA8" s="81" t="inlineStr">
        <is>
          <t xml:space="preserve">Forfait optique </t>
        </is>
      </c>
      <c r="AB8" s="81" t="inlineStr">
        <is>
          <t>Effort disponible avant ajout câble</t>
        </is>
      </c>
      <c r="AC8" s="81" t="inlineStr">
        <is>
          <t>Effort disponible après ajout câble</t>
        </is>
      </c>
      <c r="AD8" s="81" t="inlineStr">
        <is>
          <t>Effort disponible Nouveau support</t>
        </is>
      </c>
      <c r="AE8" s="81" t="inlineStr">
        <is>
          <t>Type d'appui avant travaux</t>
        </is>
      </c>
      <c r="AF8" s="81" t="inlineStr">
        <is>
          <t>Nature des travaux</t>
        </is>
      </c>
      <c r="AG8" s="81" t="inlineStr">
        <is>
          <t>Type d'appui aprés travaux</t>
        </is>
      </c>
      <c r="AH8" s="81" t="inlineStr">
        <is>
          <t>Nombre de poteau commandé</t>
        </is>
      </c>
      <c r="AI8" s="81" t="inlineStr">
        <is>
          <t>Installation réhausse</t>
        </is>
      </c>
      <c r="AJ8" s="81" t="inlineStr">
        <is>
          <t>Pose d'un boitier optique</t>
        </is>
      </c>
      <c r="AK8" s="81" t="inlineStr">
        <is>
          <t>Nombre de boitiers sur l'appui</t>
        </is>
      </c>
      <c r="AL8" s="81" t="inlineStr">
        <is>
          <t>transition souterraine</t>
        </is>
      </c>
      <c r="AM8" s="81" t="inlineStr">
        <is>
          <t>Distance avec transition existante</t>
        </is>
      </c>
      <c r="AN8" s="15" t="inlineStr">
        <is>
          <t>Installation dispositif de lovage</t>
        </is>
      </c>
      <c r="AO8" s="43" t="inlineStr">
        <is>
          <t>Commentaires</t>
        </is>
      </c>
    </row>
    <row r="9" ht="15.75" customHeight="1" s="80">
      <c r="A9" s="94" t="inlineStr">
        <is>
          <t>085877</t>
        </is>
      </c>
      <c r="B9" s="82" t="inlineStr">
        <is>
          <t>BH7 S45</t>
        </is>
      </c>
      <c r="C9" s="82" t="inlineStr">
        <is>
          <t xml:space="preserve">  Rue du Sevreau</t>
        </is>
      </c>
      <c r="D9" s="82" t="inlineStr">
        <is>
          <t>46° 47' 17.7301" N</t>
        </is>
      </c>
      <c r="E9" s="82" t="inlineStr">
        <is>
          <t>0° 43' 50.3231" O</t>
        </is>
      </c>
      <c r="F9" s="83" t="inlineStr">
        <is>
          <t>Oui</t>
        </is>
      </c>
      <c r="G9" s="83" t="inlineStr">
        <is>
          <t>Oui</t>
        </is>
      </c>
      <c r="H9" s="83" t="inlineStr">
        <is>
          <t>Oui</t>
        </is>
      </c>
      <c r="I9" s="83" t="inlineStr">
        <is>
          <t>Oui</t>
        </is>
      </c>
      <c r="J9" s="83" t="inlineStr">
        <is>
          <t>Oui</t>
        </is>
      </c>
      <c r="K9" s="83" t="inlineStr">
        <is>
          <t>Oui</t>
        </is>
      </c>
      <c r="L9" s="83" t="inlineStr">
        <is>
          <t>Oui</t>
        </is>
      </c>
      <c r="M9" s="83" t="inlineStr">
        <is>
          <t>Oui</t>
        </is>
      </c>
      <c r="N9" s="83" t="inlineStr">
        <is>
          <t>Oui</t>
        </is>
      </c>
      <c r="O9" s="82" t="inlineStr">
        <is>
          <t>TER</t>
        </is>
      </c>
      <c r="P9" s="82" t="inlineStr">
        <is>
          <t>Non</t>
        </is>
      </c>
      <c r="Q9" s="82" t="inlineStr">
        <is>
          <t>TDL</t>
        </is>
      </c>
      <c r="R9" s="82" t="inlineStr">
        <is>
          <t>Non</t>
        </is>
      </c>
      <c r="S9" s="84" t="inlineStr">
        <is>
          <t>A-N8867D-24F-70</t>
        </is>
      </c>
      <c r="T9" s="82" t="n">
        <v>17</v>
      </c>
      <c r="U9" s="82" t="n">
        <v>204</v>
      </c>
      <c r="V9" s="82" t="inlineStr">
        <is>
          <t>Haute</t>
        </is>
      </c>
      <c r="W9" s="82" t="n">
        <v>0.27</v>
      </c>
      <c r="X9" s="82" t="n">
        <v>15</v>
      </c>
      <c r="Y9" s="85" t="inlineStr">
        <is>
          <t>085878</t>
        </is>
      </c>
      <c r="Z9" s="82" t="inlineStr">
        <is>
          <t>Non</t>
        </is>
      </c>
      <c r="AA9" s="82" t="inlineStr">
        <is>
          <t>Non</t>
        </is>
      </c>
      <c r="AB9" s="83" t="n">
        <v>439</v>
      </c>
      <c r="AC9" s="83" t="n">
        <v>392</v>
      </c>
      <c r="AD9" s="82" t="n"/>
      <c r="AE9" s="82" t="n"/>
      <c r="AF9" s="82" t="n"/>
      <c r="AG9" s="82" t="n"/>
      <c r="AH9" s="82" t="n"/>
      <c r="AI9" s="82" t="inlineStr">
        <is>
          <t>Oui</t>
        </is>
      </c>
      <c r="AJ9" s="82" t="n"/>
      <c r="AK9" s="82" t="n">
        <v>1</v>
      </c>
      <c r="AL9" s="82" t="inlineStr">
        <is>
          <t>Existante</t>
        </is>
      </c>
      <c r="AM9" s="86" t="n">
        <v>0</v>
      </c>
      <c r="AN9" t="inlineStr">
        <is>
          <t>Non</t>
        </is>
      </c>
    </row>
    <row r="10" ht="15.75" customHeight="1" s="80">
      <c r="A10" s="95" t="n"/>
      <c r="B10" s="90" t="n"/>
      <c r="C10" s="90" t="n"/>
      <c r="D10" s="90" t="n"/>
      <c r="E10" s="90" t="n"/>
      <c r="F10" s="90" t="n"/>
      <c r="G10" s="90" t="n"/>
      <c r="H10" s="90" t="n"/>
      <c r="I10" s="90" t="n"/>
      <c r="J10" s="90" t="n"/>
      <c r="K10" s="90" t="n"/>
      <c r="L10" s="90" t="n"/>
      <c r="M10" s="90" t="n"/>
      <c r="N10" s="90" t="n"/>
      <c r="O10" s="90" t="n"/>
      <c r="P10" s="90" t="n"/>
      <c r="Q10" s="90" t="n"/>
      <c r="R10" s="90" t="n"/>
      <c r="S10" s="91" t="inlineStr">
        <is>
          <t>98-8-6</t>
        </is>
      </c>
      <c r="T10" s="90" t="n">
        <v>17</v>
      </c>
      <c r="U10" s="90" t="n">
        <v>204</v>
      </c>
      <c r="V10" s="90" t="inlineStr">
        <is>
          <t>Standard</t>
        </is>
      </c>
      <c r="W10" s="90" t="n">
        <v>0.27</v>
      </c>
      <c r="X10" s="90" t="n">
        <v>15</v>
      </c>
      <c r="Y10" s="91" t="inlineStr">
        <is>
          <t>085878</t>
        </is>
      </c>
      <c r="Z10" s="90" t="n"/>
      <c r="AA10" s="90" t="n"/>
      <c r="AB10" s="90" t="n"/>
      <c r="AC10" s="90" t="n"/>
      <c r="AD10" s="90" t="n"/>
      <c r="AE10" s="90" t="n"/>
      <c r="AF10" s="90" t="n"/>
      <c r="AG10" s="90" t="n"/>
      <c r="AH10" s="90" t="n"/>
      <c r="AI10" s="90" t="n"/>
      <c r="AJ10" s="90" t="n"/>
      <c r="AK10" s="90" t="n"/>
      <c r="AL10" s="90" t="n"/>
      <c r="AM10" s="92" t="n"/>
    </row>
    <row r="11" ht="15.75" customHeight="1" s="80">
      <c r="A11" s="93" t="inlineStr">
        <is>
          <t>085878</t>
        </is>
      </c>
      <c r="B11" s="82" t="inlineStr">
        <is>
          <t>MS8</t>
        </is>
      </c>
      <c r="C11" s="82" t="inlineStr">
        <is>
          <t xml:space="preserve">  Rue du Sevreau</t>
        </is>
      </c>
      <c r="D11" s="82" t="inlineStr">
        <is>
          <t>46° 47' 17.672" N</t>
        </is>
      </c>
      <c r="E11" s="82" t="inlineStr">
        <is>
          <t>0° 43' 51.1033" O</t>
        </is>
      </c>
      <c r="F11" s="83" t="inlineStr">
        <is>
          <t>Oui</t>
        </is>
      </c>
      <c r="G11" s="83" t="inlineStr">
        <is>
          <t>Oui</t>
        </is>
      </c>
      <c r="H11" s="83" t="inlineStr">
        <is>
          <t>Oui</t>
        </is>
      </c>
      <c r="I11" s="83" t="inlineStr">
        <is>
          <t>Oui</t>
        </is>
      </c>
      <c r="J11" s="83" t="inlineStr">
        <is>
          <t>Oui</t>
        </is>
      </c>
      <c r="K11" s="83" t="inlineStr">
        <is>
          <t>Oui</t>
        </is>
      </c>
      <c r="L11" s="83" t="inlineStr">
        <is>
          <t>Oui</t>
        </is>
      </c>
      <c r="M11" s="83" t="inlineStr">
        <is>
          <t>Oui</t>
        </is>
      </c>
      <c r="N11" s="83" t="inlineStr">
        <is>
          <t>Oui</t>
        </is>
      </c>
      <c r="O11" s="82" t="inlineStr">
        <is>
          <t>TER</t>
        </is>
      </c>
      <c r="P11" s="82" t="inlineStr">
        <is>
          <t>Non</t>
        </is>
      </c>
      <c r="Q11" s="82" t="inlineStr">
        <is>
          <t>Non</t>
        </is>
      </c>
      <c r="R11" s="82" t="inlineStr">
        <is>
          <t>Non</t>
        </is>
      </c>
      <c r="S11" s="84" t="inlineStr">
        <is>
          <t>A-N8867D-24F-70</t>
        </is>
      </c>
      <c r="T11" s="82" t="n">
        <v>17</v>
      </c>
      <c r="U11" s="82" t="n">
        <v>4</v>
      </c>
      <c r="V11" s="82" t="inlineStr">
        <is>
          <t>Haute</t>
        </is>
      </c>
      <c r="W11" s="82" t="n">
        <v>0.27</v>
      </c>
      <c r="X11" s="82" t="n">
        <v>15</v>
      </c>
      <c r="Y11" s="85" t="inlineStr">
        <is>
          <t>085877</t>
        </is>
      </c>
      <c r="Z11" s="82" t="inlineStr">
        <is>
          <t>Non</t>
        </is>
      </c>
      <c r="AA11" s="82" t="inlineStr">
        <is>
          <t>Non</t>
        </is>
      </c>
      <c r="AB11" s="83" t="n">
        <v>100</v>
      </c>
      <c r="AC11" s="83" t="n">
        <v>63</v>
      </c>
      <c r="AD11" s="82" t="n"/>
      <c r="AE11" s="82" t="n"/>
      <c r="AF11" s="82" t="n"/>
      <c r="AG11" s="82" t="n"/>
      <c r="AH11" s="82" t="n"/>
      <c r="AI11" s="82" t="inlineStr">
        <is>
          <t>Oui</t>
        </is>
      </c>
      <c r="AJ11" s="82" t="n"/>
      <c r="AK11" s="82" t="n">
        <v>0</v>
      </c>
      <c r="AL11" s="82" t="inlineStr">
        <is>
          <t>Non</t>
        </is>
      </c>
      <c r="AM11" s="86" t="n">
        <v>0</v>
      </c>
      <c r="AN11" t="inlineStr">
        <is>
          <t>Non</t>
        </is>
      </c>
    </row>
    <row r="12" ht="15.75" customHeight="1" s="80">
      <c r="A12" s="87" t="n"/>
      <c r="B12" s="87" t="n"/>
      <c r="C12" s="87" t="n"/>
      <c r="D12" s="87" t="n"/>
      <c r="E12" s="87" t="n"/>
      <c r="F12" s="87" t="n"/>
      <c r="G12" s="87" t="n"/>
      <c r="H12" s="87" t="n"/>
      <c r="I12" s="87" t="n"/>
      <c r="J12" s="87" t="n"/>
      <c r="K12" s="87" t="n"/>
      <c r="L12" s="87" t="n"/>
      <c r="M12" s="87" t="n"/>
      <c r="N12" s="87" t="n"/>
      <c r="O12" s="87" t="n"/>
      <c r="P12" s="87" t="n"/>
      <c r="Q12" s="87" t="n"/>
      <c r="R12" s="87" t="n"/>
      <c r="S12" s="96" t="inlineStr">
        <is>
          <t>A-N8867D-24F-70</t>
        </is>
      </c>
      <c r="T12" s="87" t="n">
        <v>33</v>
      </c>
      <c r="U12" s="87" t="n">
        <v>233</v>
      </c>
      <c r="V12" s="87" t="inlineStr">
        <is>
          <t>Haute</t>
        </is>
      </c>
      <c r="W12" s="87" t="n">
        <v>0.43</v>
      </c>
      <c r="X12" s="87" t="n">
        <v>15</v>
      </c>
      <c r="Y12" s="88" t="inlineStr">
        <is>
          <t>085879</t>
        </is>
      </c>
      <c r="Z12" s="87" t="n"/>
      <c r="AA12" s="87" t="n"/>
      <c r="AB12" s="87" t="n"/>
      <c r="AC12" s="87" t="n"/>
      <c r="AD12" s="87" t="n"/>
      <c r="AE12" s="87" t="n"/>
      <c r="AF12" s="87" t="n"/>
      <c r="AG12" s="87" t="n"/>
      <c r="AH12" s="87" t="n"/>
      <c r="AI12" s="87" t="n"/>
      <c r="AJ12" s="87" t="n"/>
      <c r="AK12" s="87" t="n"/>
      <c r="AL12" s="87" t="n"/>
      <c r="AM12" s="89" t="n"/>
    </row>
    <row r="13" ht="15.75" customHeight="1" s="80">
      <c r="A13" s="87" t="n"/>
      <c r="B13" s="87" t="n"/>
      <c r="C13" s="87" t="n"/>
      <c r="D13" s="87" t="n"/>
      <c r="E13" s="87" t="n"/>
      <c r="F13" s="87" t="n"/>
      <c r="G13" s="87" t="n"/>
      <c r="H13" s="87" t="n"/>
      <c r="I13" s="87" t="n"/>
      <c r="J13" s="87" t="n"/>
      <c r="K13" s="87" t="n"/>
      <c r="L13" s="87" t="n"/>
      <c r="M13" s="87" t="n"/>
      <c r="N13" s="87" t="n"/>
      <c r="O13" s="87" t="n"/>
      <c r="P13" s="87" t="n"/>
      <c r="Q13" s="87" t="n"/>
      <c r="R13" s="87" t="n"/>
      <c r="S13" s="88" t="inlineStr">
        <is>
          <t>98-8-6</t>
        </is>
      </c>
      <c r="T13" s="87" t="n">
        <v>17</v>
      </c>
      <c r="U13" s="87" t="n">
        <v>4</v>
      </c>
      <c r="V13" s="87" t="inlineStr">
        <is>
          <t>Standard</t>
        </is>
      </c>
      <c r="W13" s="87" t="n">
        <v>0.27</v>
      </c>
      <c r="X13" s="87" t="n">
        <v>15</v>
      </c>
      <c r="Y13" s="88" t="inlineStr">
        <is>
          <t>085877</t>
        </is>
      </c>
      <c r="Z13" s="87" t="n"/>
      <c r="AA13" s="87" t="n"/>
      <c r="AB13" s="87" t="n"/>
      <c r="AC13" s="87" t="n"/>
      <c r="AD13" s="87" t="n"/>
      <c r="AE13" s="87" t="n"/>
      <c r="AF13" s="87" t="n"/>
      <c r="AG13" s="87" t="n"/>
      <c r="AH13" s="87" t="n"/>
      <c r="AI13" s="87" t="n"/>
      <c r="AJ13" s="87" t="n"/>
      <c r="AK13" s="87" t="n"/>
      <c r="AL13" s="87" t="n"/>
      <c r="AM13" s="89" t="n"/>
    </row>
    <row r="14" ht="15.75" customHeight="1" s="80">
      <c r="A14" s="90" t="n"/>
      <c r="B14" s="90" t="n"/>
      <c r="C14" s="90" t="n"/>
      <c r="D14" s="90" t="n"/>
      <c r="E14" s="90" t="n"/>
      <c r="F14" s="90" t="n"/>
      <c r="G14" s="90" t="n"/>
      <c r="H14" s="90" t="n"/>
      <c r="I14" s="90" t="n"/>
      <c r="J14" s="90" t="n"/>
      <c r="K14" s="90" t="n"/>
      <c r="L14" s="90" t="n"/>
      <c r="M14" s="90" t="n"/>
      <c r="N14" s="90" t="n"/>
      <c r="O14" s="90" t="n"/>
      <c r="P14" s="90" t="n"/>
      <c r="Q14" s="90" t="n"/>
      <c r="R14" s="90" t="n"/>
      <c r="S14" s="91" t="inlineStr">
        <is>
          <t>98-8-6</t>
        </is>
      </c>
      <c r="T14" s="90" t="n">
        <v>33</v>
      </c>
      <c r="U14" s="90" t="n">
        <v>233</v>
      </c>
      <c r="V14" s="90" t="inlineStr">
        <is>
          <t>Standard</t>
        </is>
      </c>
      <c r="W14" s="90" t="n">
        <v>0.43</v>
      </c>
      <c r="X14" s="90" t="n">
        <v>15</v>
      </c>
      <c r="Y14" s="91" t="inlineStr">
        <is>
          <t>085879</t>
        </is>
      </c>
      <c r="Z14" s="90" t="n"/>
      <c r="AA14" s="90" t="n"/>
      <c r="AB14" s="90" t="n"/>
      <c r="AC14" s="90" t="n"/>
      <c r="AD14" s="90" t="n"/>
      <c r="AE14" s="90" t="n"/>
      <c r="AF14" s="90" t="n"/>
      <c r="AG14" s="90" t="n"/>
      <c r="AH14" s="90" t="n"/>
      <c r="AI14" s="90" t="n"/>
      <c r="AJ14" s="90" t="n"/>
      <c r="AK14" s="90" t="n"/>
      <c r="AL14" s="90" t="n"/>
      <c r="AM14" s="92" t="n"/>
    </row>
    <row r="15" ht="15.75" customHeight="1" s="80">
      <c r="A15" s="94" t="inlineStr">
        <is>
          <t>085879</t>
        </is>
      </c>
      <c r="B15" s="82" t="inlineStr">
        <is>
          <t>MS6</t>
        </is>
      </c>
      <c r="C15" s="82" t="inlineStr">
        <is>
          <t xml:space="preserve">  Rue du Sevreau</t>
        </is>
      </c>
      <c r="D15" s="82" t="inlineStr">
        <is>
          <t>46° 47' 17.1069" N</t>
        </is>
      </c>
      <c r="E15" s="82" t="inlineStr">
        <is>
          <t>0° 43' 52.4175" O</t>
        </is>
      </c>
      <c r="F15" s="83" t="inlineStr">
        <is>
          <t>Oui</t>
        </is>
      </c>
      <c r="G15" s="83" t="inlineStr">
        <is>
          <t>Oui</t>
        </is>
      </c>
      <c r="H15" s="83" t="inlineStr">
        <is>
          <t>Oui</t>
        </is>
      </c>
      <c r="I15" s="83" t="inlineStr">
        <is>
          <t>Oui</t>
        </is>
      </c>
      <c r="J15" s="83" t="inlineStr">
        <is>
          <t>Oui</t>
        </is>
      </c>
      <c r="K15" s="83" t="inlineStr">
        <is>
          <t>Oui</t>
        </is>
      </c>
      <c r="L15" s="83" t="inlineStr">
        <is>
          <t>Oui</t>
        </is>
      </c>
      <c r="M15" s="83" t="inlineStr">
        <is>
          <t>Oui</t>
        </is>
      </c>
      <c r="N15" s="83" t="inlineStr">
        <is>
          <t>Oui</t>
        </is>
      </c>
      <c r="O15" s="82" t="inlineStr">
        <is>
          <t>TER</t>
        </is>
      </c>
      <c r="P15" s="82" t="inlineStr">
        <is>
          <t>Non</t>
        </is>
      </c>
      <c r="Q15" s="82" t="inlineStr">
        <is>
          <t>Non</t>
        </is>
      </c>
      <c r="R15" s="82" t="inlineStr">
        <is>
          <t>Non</t>
        </is>
      </c>
      <c r="S15" s="84" t="inlineStr">
        <is>
          <t>A-N8867D-24F-70</t>
        </is>
      </c>
      <c r="T15" s="82" t="n">
        <v>33</v>
      </c>
      <c r="U15" s="82" t="n">
        <v>33</v>
      </c>
      <c r="V15" s="82" t="inlineStr">
        <is>
          <t>Haute</t>
        </is>
      </c>
      <c r="W15" s="82" t="n">
        <v>0.43</v>
      </c>
      <c r="X15" s="82" t="n">
        <v>15</v>
      </c>
      <c r="Y15" s="85" t="inlineStr">
        <is>
          <t>085878</t>
        </is>
      </c>
      <c r="Z15" s="82" t="inlineStr">
        <is>
          <t>Non</t>
        </is>
      </c>
      <c r="AA15" s="82" t="inlineStr">
        <is>
          <t>Non</t>
        </is>
      </c>
      <c r="AB15" s="83" t="n">
        <v>112</v>
      </c>
      <c r="AC15" s="83" t="n">
        <v>97</v>
      </c>
      <c r="AD15" s="82" t="n"/>
      <c r="AE15" s="82" t="n"/>
      <c r="AF15" s="82" t="n"/>
      <c r="AG15" s="82" t="n"/>
      <c r="AH15" s="82" t="n"/>
      <c r="AI15" s="82" t="inlineStr">
        <is>
          <t>Oui</t>
        </is>
      </c>
      <c r="AJ15" s="82" t="n"/>
      <c r="AK15" s="82" t="n">
        <v>0</v>
      </c>
      <c r="AL15" s="82" t="inlineStr">
        <is>
          <t>Non</t>
        </is>
      </c>
      <c r="AM15" s="86" t="n">
        <v>0</v>
      </c>
      <c r="AN15" t="inlineStr">
        <is>
          <t>Non</t>
        </is>
      </c>
    </row>
    <row r="16" ht="15.75" customHeight="1" s="80">
      <c r="A16" s="97" t="n"/>
      <c r="B16" s="87" t="n"/>
      <c r="C16" s="87" t="n"/>
      <c r="D16" s="87" t="n"/>
      <c r="E16" s="87" t="n"/>
      <c r="F16" s="87" t="n"/>
      <c r="G16" s="87" t="n"/>
      <c r="H16" s="87" t="n"/>
      <c r="I16" s="87" t="n"/>
      <c r="J16" s="87" t="n"/>
      <c r="K16" s="87" t="n"/>
      <c r="L16" s="87" t="n"/>
      <c r="M16" s="87" t="n"/>
      <c r="N16" s="87" t="n"/>
      <c r="O16" s="87" t="n"/>
      <c r="P16" s="87" t="n"/>
      <c r="Q16" s="87" t="n"/>
      <c r="R16" s="87" t="n"/>
      <c r="S16" s="96" t="inlineStr">
        <is>
          <t>A-N8867D-24F-70</t>
        </is>
      </c>
      <c r="T16" s="87" t="n">
        <v>35</v>
      </c>
      <c r="U16" s="87" t="n">
        <v>239</v>
      </c>
      <c r="V16" s="87" t="inlineStr">
        <is>
          <t>Haute</t>
        </is>
      </c>
      <c r="W16" s="87" t="n">
        <v>0.45</v>
      </c>
      <c r="X16" s="87" t="n">
        <v>15</v>
      </c>
      <c r="Y16" s="88" t="inlineStr">
        <is>
          <t>085880</t>
        </is>
      </c>
      <c r="Z16" s="87" t="n"/>
      <c r="AA16" s="87" t="n"/>
      <c r="AB16" s="87" t="n"/>
      <c r="AC16" s="87" t="n"/>
      <c r="AD16" s="87" t="n"/>
      <c r="AE16" s="87" t="n"/>
      <c r="AF16" s="87" t="n"/>
      <c r="AG16" s="87" t="n"/>
      <c r="AH16" s="87" t="n"/>
      <c r="AI16" s="87" t="n"/>
      <c r="AJ16" s="87" t="n"/>
      <c r="AK16" s="87" t="n"/>
      <c r="AL16" s="87" t="n"/>
      <c r="AM16" s="89" t="n"/>
    </row>
    <row r="17" ht="15.75" customHeight="1" s="80">
      <c r="A17" s="97" t="n"/>
      <c r="B17" s="87" t="n"/>
      <c r="C17" s="87" t="n"/>
      <c r="D17" s="87" t="n"/>
      <c r="E17" s="87" t="n"/>
      <c r="F17" s="87" t="n"/>
      <c r="G17" s="87" t="n"/>
      <c r="H17" s="87" t="n"/>
      <c r="I17" s="87" t="n"/>
      <c r="J17" s="87" t="n"/>
      <c r="K17" s="87" t="n"/>
      <c r="L17" s="87" t="n"/>
      <c r="M17" s="87" t="n"/>
      <c r="N17" s="87" t="n"/>
      <c r="O17" s="87" t="n"/>
      <c r="P17" s="87" t="n"/>
      <c r="Q17" s="87" t="n"/>
      <c r="R17" s="87" t="n"/>
      <c r="S17" s="88" t="inlineStr">
        <is>
          <t>98-8-6</t>
        </is>
      </c>
      <c r="T17" s="87" t="n">
        <v>33</v>
      </c>
      <c r="U17" s="87" t="n">
        <v>33</v>
      </c>
      <c r="V17" s="87" t="inlineStr">
        <is>
          <t>Standard</t>
        </is>
      </c>
      <c r="W17" s="87" t="n">
        <v>0.43</v>
      </c>
      <c r="X17" s="87" t="n">
        <v>15</v>
      </c>
      <c r="Y17" s="88" t="inlineStr">
        <is>
          <t>085878</t>
        </is>
      </c>
      <c r="Z17" s="87" t="n"/>
      <c r="AA17" s="87" t="n"/>
      <c r="AB17" s="87" t="n"/>
      <c r="AC17" s="87" t="n"/>
      <c r="AD17" s="87" t="n"/>
      <c r="AE17" s="87" t="n"/>
      <c r="AF17" s="87" t="n"/>
      <c r="AG17" s="87" t="n"/>
      <c r="AH17" s="87" t="n"/>
      <c r="AI17" s="87" t="n"/>
      <c r="AJ17" s="87" t="n"/>
      <c r="AK17" s="87" t="n"/>
      <c r="AL17" s="87" t="n"/>
      <c r="AM17" s="89" t="n"/>
    </row>
    <row r="18" ht="15.75" customHeight="1" s="80">
      <c r="A18" s="95" t="n"/>
      <c r="B18" s="90" t="n"/>
      <c r="C18" s="90" t="n"/>
      <c r="D18" s="90" t="n"/>
      <c r="E18" s="90" t="n"/>
      <c r="F18" s="90" t="n"/>
      <c r="G18" s="90" t="n"/>
      <c r="H18" s="90" t="n"/>
      <c r="I18" s="90" t="n"/>
      <c r="J18" s="90" t="n"/>
      <c r="K18" s="90" t="n"/>
      <c r="L18" s="90" t="n"/>
      <c r="M18" s="90" t="n"/>
      <c r="N18" s="90" t="n"/>
      <c r="O18" s="90" t="n"/>
      <c r="P18" s="90" t="n"/>
      <c r="Q18" s="90" t="n"/>
      <c r="R18" s="90" t="n"/>
      <c r="S18" s="91" t="inlineStr">
        <is>
          <t>98-8-6</t>
        </is>
      </c>
      <c r="T18" s="90" t="n">
        <v>35</v>
      </c>
      <c r="U18" s="90" t="n">
        <v>239</v>
      </c>
      <c r="V18" s="90" t="inlineStr">
        <is>
          <t>Standard</t>
        </is>
      </c>
      <c r="W18" s="90" t="n">
        <v>0.45</v>
      </c>
      <c r="X18" s="90" t="n">
        <v>15</v>
      </c>
      <c r="Y18" s="91" t="inlineStr">
        <is>
          <t>085880</t>
        </is>
      </c>
      <c r="Z18" s="90" t="n"/>
      <c r="AA18" s="90" t="n"/>
      <c r="AB18" s="90" t="n"/>
      <c r="AC18" s="90" t="n"/>
      <c r="AD18" s="90" t="n"/>
      <c r="AE18" s="90" t="n"/>
      <c r="AF18" s="90" t="n"/>
      <c r="AG18" s="90" t="n"/>
      <c r="AH18" s="90" t="n"/>
      <c r="AI18" s="90" t="n"/>
      <c r="AJ18" s="90" t="n"/>
      <c r="AK18" s="90" t="n"/>
      <c r="AL18" s="90" t="n"/>
      <c r="AM18" s="92" t="n"/>
    </row>
    <row r="19" ht="15.75" customHeight="1" s="80">
      <c r="A19" s="93" t="inlineStr">
        <is>
          <t>085880</t>
        </is>
      </c>
      <c r="B19" s="82" t="inlineStr">
        <is>
          <t>BS7</t>
        </is>
      </c>
      <c r="C19" s="82" t="inlineStr">
        <is>
          <t xml:space="preserve">  Rue du Sevreau</t>
        </is>
      </c>
      <c r="D19" s="82" t="inlineStr">
        <is>
          <t>46° 47' 16.4237" N</t>
        </is>
      </c>
      <c r="E19" s="82" t="inlineStr">
        <is>
          <t>0° 43' 53.6999" O</t>
        </is>
      </c>
      <c r="F19" s="83" t="inlineStr">
        <is>
          <t>Oui</t>
        </is>
      </c>
      <c r="G19" s="98" t="inlineStr">
        <is>
          <t>Non</t>
        </is>
      </c>
      <c r="H19" s="98" t="inlineStr">
        <is>
          <t>Non</t>
        </is>
      </c>
      <c r="I19" s="83" t="inlineStr">
        <is>
          <t>Oui</t>
        </is>
      </c>
      <c r="J19" s="83" t="inlineStr">
        <is>
          <t>Oui</t>
        </is>
      </c>
      <c r="K19" s="83" t="inlineStr">
        <is>
          <t>Oui</t>
        </is>
      </c>
      <c r="L19" s="83" t="inlineStr">
        <is>
          <t>Oui</t>
        </is>
      </c>
      <c r="M19" s="83" t="inlineStr">
        <is>
          <t>Oui</t>
        </is>
      </c>
      <c r="N19" s="98" t="inlineStr">
        <is>
          <t>Non</t>
        </is>
      </c>
      <c r="O19" s="82" t="inlineStr">
        <is>
          <t>TER</t>
        </is>
      </c>
      <c r="P19" s="82" t="inlineStr">
        <is>
          <t>Non</t>
        </is>
      </c>
      <c r="Q19" s="82" t="inlineStr">
        <is>
          <t>TCR</t>
        </is>
      </c>
      <c r="R19" s="82" t="inlineStr">
        <is>
          <t>Non</t>
        </is>
      </c>
      <c r="S19" s="84" t="inlineStr">
        <is>
          <t>A-N8867D-24F-70</t>
        </is>
      </c>
      <c r="T19" s="82" t="n">
        <v>35</v>
      </c>
      <c r="U19" s="82" t="n">
        <v>39</v>
      </c>
      <c r="V19" s="82" t="inlineStr">
        <is>
          <t>Haute</t>
        </is>
      </c>
      <c r="W19" s="82" t="n">
        <v>0.45</v>
      </c>
      <c r="X19" s="82" t="n">
        <v>15</v>
      </c>
      <c r="Y19" s="85" t="inlineStr">
        <is>
          <t>085879</t>
        </is>
      </c>
      <c r="Z19" s="82" t="inlineStr">
        <is>
          <t>Non</t>
        </is>
      </c>
      <c r="AA19" s="82" t="inlineStr">
        <is>
          <t>Non</t>
        </is>
      </c>
      <c r="AB19" s="83" t="n">
        <v>18</v>
      </c>
      <c r="AC19" s="83" t="n">
        <v>8</v>
      </c>
      <c r="AD19" s="83" t="n">
        <v>113</v>
      </c>
      <c r="AE19" s="82" t="inlineStr">
        <is>
          <t>BS7</t>
        </is>
      </c>
      <c r="AF19" s="82" t="inlineStr">
        <is>
          <t>Remplacement</t>
        </is>
      </c>
      <c r="AG19" s="82" t="inlineStr">
        <is>
          <t xml:space="preserve">MI7 </t>
        </is>
      </c>
      <c r="AH19" s="82" t="n">
        <v>1</v>
      </c>
      <c r="AI19" s="82" t="inlineStr">
        <is>
          <t>Non</t>
        </is>
      </c>
      <c r="AJ19" s="82" t="n"/>
      <c r="AK19" s="82" t="n">
        <v>0</v>
      </c>
      <c r="AL19" s="82" t="inlineStr">
        <is>
          <t>Non</t>
        </is>
      </c>
      <c r="AM19" s="86" t="n">
        <v>0</v>
      </c>
      <c r="AN19" t="inlineStr">
        <is>
          <t>Non</t>
        </is>
      </c>
    </row>
    <row r="20" ht="15.75" customHeight="1" s="80">
      <c r="A20" s="87" t="n"/>
      <c r="B20" s="87" t="n"/>
      <c r="C20" s="87" t="n"/>
      <c r="D20" s="87" t="n"/>
      <c r="E20" s="87" t="n"/>
      <c r="F20" s="87" t="n"/>
      <c r="G20" s="87" t="n"/>
      <c r="H20" s="87" t="n"/>
      <c r="I20" s="87" t="n"/>
      <c r="J20" s="87" t="n"/>
      <c r="K20" s="87" t="n"/>
      <c r="L20" s="87" t="n"/>
      <c r="M20" s="87" t="n"/>
      <c r="N20" s="87" t="n"/>
      <c r="O20" s="87" t="n"/>
      <c r="P20" s="87" t="n"/>
      <c r="Q20" s="87" t="n"/>
      <c r="R20" s="87" t="n"/>
      <c r="S20" s="96" t="inlineStr">
        <is>
          <t>A-N8867D-24F-70</t>
        </is>
      </c>
      <c r="T20" s="87" t="n">
        <v>23</v>
      </c>
      <c r="U20" s="87" t="n">
        <v>236</v>
      </c>
      <c r="V20" s="87" t="inlineStr">
        <is>
          <t>Haute</t>
        </is>
      </c>
      <c r="W20" s="87" t="n">
        <v>0.33</v>
      </c>
      <c r="X20" s="87" t="n">
        <v>15</v>
      </c>
      <c r="Y20" s="88" t="inlineStr">
        <is>
          <t>085881</t>
        </is>
      </c>
      <c r="Z20" s="87" t="n"/>
      <c r="AA20" s="87" t="n"/>
      <c r="AB20" s="87" t="n"/>
      <c r="AC20" s="87" t="n"/>
      <c r="AD20" s="87" t="n"/>
      <c r="AE20" s="87" t="n"/>
      <c r="AF20" s="87" t="n"/>
      <c r="AG20" s="87" t="n"/>
      <c r="AH20" s="87" t="n"/>
      <c r="AI20" s="87" t="n"/>
      <c r="AJ20" s="87" t="n"/>
      <c r="AK20" s="87" t="n"/>
      <c r="AL20" s="87" t="n"/>
      <c r="AM20" s="89" t="n"/>
    </row>
    <row r="21" ht="15.75" customHeight="1" s="80">
      <c r="A21" s="87" t="n"/>
      <c r="B21" s="87" t="n"/>
      <c r="C21" s="87" t="n"/>
      <c r="D21" s="87" t="n"/>
      <c r="E21" s="87" t="n"/>
      <c r="F21" s="87" t="n"/>
      <c r="G21" s="87" t="n"/>
      <c r="H21" s="87" t="n"/>
      <c r="I21" s="87" t="n"/>
      <c r="J21" s="87" t="n"/>
      <c r="K21" s="87" t="n"/>
      <c r="L21" s="87" t="n"/>
      <c r="M21" s="87" t="n"/>
      <c r="N21" s="87" t="n"/>
      <c r="O21" s="87" t="n"/>
      <c r="P21" s="87" t="n"/>
      <c r="Q21" s="87" t="n"/>
      <c r="R21" s="87" t="n"/>
      <c r="S21" s="88" t="inlineStr">
        <is>
          <t>98-8-6</t>
        </is>
      </c>
      <c r="T21" s="87" t="n">
        <v>35</v>
      </c>
      <c r="U21" s="87" t="n">
        <v>39</v>
      </c>
      <c r="V21" s="87" t="inlineStr">
        <is>
          <t>Standard</t>
        </is>
      </c>
      <c r="W21" s="87" t="n">
        <v>0.45</v>
      </c>
      <c r="X21" s="87" t="n">
        <v>15</v>
      </c>
      <c r="Y21" s="88" t="inlineStr">
        <is>
          <t>085879</t>
        </is>
      </c>
      <c r="Z21" s="87" t="n"/>
      <c r="AA21" s="87" t="n"/>
      <c r="AB21" s="87" t="n"/>
      <c r="AC21" s="87" t="n"/>
      <c r="AD21" s="87" t="n"/>
      <c r="AE21" s="87" t="n"/>
      <c r="AF21" s="87" t="n"/>
      <c r="AG21" s="87" t="n"/>
      <c r="AH21" s="87" t="n"/>
      <c r="AI21" s="87" t="n"/>
      <c r="AJ21" s="87" t="n"/>
      <c r="AK21" s="87" t="n"/>
      <c r="AL21" s="87" t="n"/>
      <c r="AM21" s="89" t="n"/>
    </row>
    <row r="22" ht="15.75" customHeight="1" s="80">
      <c r="A22" s="90" t="n"/>
      <c r="B22" s="90" t="n"/>
      <c r="C22" s="90" t="n"/>
      <c r="D22" s="90" t="n"/>
      <c r="E22" s="90" t="n"/>
      <c r="F22" s="90" t="n"/>
      <c r="G22" s="90" t="n"/>
      <c r="H22" s="90" t="n"/>
      <c r="I22" s="90" t="n"/>
      <c r="J22" s="90" t="n"/>
      <c r="K22" s="90" t="n"/>
      <c r="L22" s="90" t="n"/>
      <c r="M22" s="90" t="n"/>
      <c r="N22" s="90" t="n"/>
      <c r="O22" s="90" t="n"/>
      <c r="P22" s="90" t="n"/>
      <c r="Q22" s="90" t="n"/>
      <c r="R22" s="90" t="n"/>
      <c r="S22" s="91" t="inlineStr">
        <is>
          <t>98-8-6</t>
        </is>
      </c>
      <c r="T22" s="90" t="n">
        <v>23</v>
      </c>
      <c r="U22" s="90" t="n">
        <v>236</v>
      </c>
      <c r="V22" s="90" t="inlineStr">
        <is>
          <t>Standard</t>
        </is>
      </c>
      <c r="W22" s="90" t="n">
        <v>0.33</v>
      </c>
      <c r="X22" s="90" t="n">
        <v>15</v>
      </c>
      <c r="Y22" s="91" t="inlineStr">
        <is>
          <t>085881</t>
        </is>
      </c>
      <c r="Z22" s="90" t="n"/>
      <c r="AA22" s="90" t="n"/>
      <c r="AB22" s="90" t="n"/>
      <c r="AC22" s="90" t="n"/>
      <c r="AD22" s="90" t="n"/>
      <c r="AE22" s="90" t="n"/>
      <c r="AF22" s="90" t="n"/>
      <c r="AG22" s="90" t="n"/>
      <c r="AH22" s="90" t="n"/>
      <c r="AI22" s="90" t="n"/>
      <c r="AJ22" s="90" t="n"/>
      <c r="AK22" s="90" t="n"/>
      <c r="AL22" s="90" t="n"/>
      <c r="AM22" s="92" t="n"/>
    </row>
    <row r="23" ht="15.75" customHeight="1" s="80">
      <c r="A23" s="94" t="inlineStr">
        <is>
          <t>085881</t>
        </is>
      </c>
      <c r="B23" s="82" t="inlineStr">
        <is>
          <t>MS6</t>
        </is>
      </c>
      <c r="C23" s="82" t="inlineStr">
        <is>
          <t xml:space="preserve">  Rue du Sevreau</t>
        </is>
      </c>
      <c r="D23" s="82" t="inlineStr">
        <is>
          <t>46° 47' 15.9959" N</t>
        </is>
      </c>
      <c r="E23" s="82" t="inlineStr">
        <is>
          <t>0° 43' 54.5927" O</t>
        </is>
      </c>
      <c r="F23" s="83" t="inlineStr">
        <is>
          <t>Oui</t>
        </is>
      </c>
      <c r="G23" s="83" t="inlineStr">
        <is>
          <t>Oui</t>
        </is>
      </c>
      <c r="H23" s="83" t="inlineStr">
        <is>
          <t>Oui</t>
        </is>
      </c>
      <c r="I23" s="83" t="inlineStr">
        <is>
          <t>Oui</t>
        </is>
      </c>
      <c r="J23" s="83" t="inlineStr">
        <is>
          <t>Oui</t>
        </is>
      </c>
      <c r="K23" s="83" t="inlineStr">
        <is>
          <t>Oui</t>
        </is>
      </c>
      <c r="L23" s="83" t="inlineStr">
        <is>
          <t>Oui</t>
        </is>
      </c>
      <c r="M23" s="83" t="inlineStr">
        <is>
          <t>Oui</t>
        </is>
      </c>
      <c r="N23" s="83" t="inlineStr">
        <is>
          <t>Oui</t>
        </is>
      </c>
      <c r="O23" s="82" t="inlineStr">
        <is>
          <t>TER</t>
        </is>
      </c>
      <c r="P23" s="82" t="inlineStr">
        <is>
          <t>Non</t>
        </is>
      </c>
      <c r="Q23" s="82" t="inlineStr">
        <is>
          <t>TCR</t>
        </is>
      </c>
      <c r="R23" s="82" t="inlineStr">
        <is>
          <t>Non</t>
        </is>
      </c>
      <c r="S23" s="84" t="inlineStr">
        <is>
          <t>A-N8867D-24F-70</t>
        </is>
      </c>
      <c r="T23" s="82" t="n">
        <v>23</v>
      </c>
      <c r="U23" s="82" t="n">
        <v>36</v>
      </c>
      <c r="V23" s="82" t="inlineStr">
        <is>
          <t>Haute</t>
        </is>
      </c>
      <c r="W23" s="82" t="n">
        <v>0.33</v>
      </c>
      <c r="X23" s="82" t="n">
        <v>15</v>
      </c>
      <c r="Y23" s="85" t="inlineStr">
        <is>
          <t>085880</t>
        </is>
      </c>
      <c r="Z23" s="82" t="inlineStr">
        <is>
          <t>Non</t>
        </is>
      </c>
      <c r="AA23" s="82" t="inlineStr">
        <is>
          <t>Non</t>
        </is>
      </c>
      <c r="AB23" s="83" t="n">
        <v>88</v>
      </c>
      <c r="AC23" s="83" t="n">
        <v>61</v>
      </c>
      <c r="AD23" s="82" t="n"/>
      <c r="AE23" s="82" t="n"/>
      <c r="AF23" s="82" t="n"/>
      <c r="AG23" s="82" t="n"/>
      <c r="AH23" s="82" t="n"/>
      <c r="AI23" s="82" t="inlineStr">
        <is>
          <t>Oui</t>
        </is>
      </c>
      <c r="AJ23" s="82" t="n"/>
      <c r="AK23" s="82" t="n">
        <v>0</v>
      </c>
      <c r="AL23" s="82" t="inlineStr">
        <is>
          <t>Non</t>
        </is>
      </c>
      <c r="AM23" s="86" t="n">
        <v>0</v>
      </c>
      <c r="AN23" t="inlineStr">
        <is>
          <t>Non</t>
        </is>
      </c>
    </row>
    <row r="24" ht="15.75" customHeight="1" s="80">
      <c r="A24" s="97" t="n"/>
      <c r="B24" s="87" t="n"/>
      <c r="C24" s="87" t="n"/>
      <c r="D24" s="87" t="n"/>
      <c r="E24" s="87" t="n"/>
      <c r="F24" s="87" t="n"/>
      <c r="G24" s="87" t="n"/>
      <c r="H24" s="87" t="n"/>
      <c r="I24" s="87" t="n"/>
      <c r="J24" s="87" t="n"/>
      <c r="K24" s="87" t="n"/>
      <c r="L24" s="87" t="n"/>
      <c r="M24" s="87" t="n"/>
      <c r="N24" s="87" t="n"/>
      <c r="O24" s="87" t="n"/>
      <c r="P24" s="87" t="n"/>
      <c r="Q24" s="87" t="n"/>
      <c r="R24" s="87" t="n"/>
      <c r="S24" s="96" t="inlineStr">
        <is>
          <t>A-N8867D-24F-70</t>
        </is>
      </c>
      <c r="T24" s="87" t="n">
        <v>24</v>
      </c>
      <c r="U24" s="87" t="n">
        <v>200</v>
      </c>
      <c r="V24" s="87" t="inlineStr">
        <is>
          <t>Haute</t>
        </is>
      </c>
      <c r="W24" s="87" t="n">
        <v>0.34</v>
      </c>
      <c r="X24" s="87" t="n">
        <v>15</v>
      </c>
      <c r="Y24" s="88" t="inlineStr">
        <is>
          <t>085882</t>
        </is>
      </c>
      <c r="Z24" s="87" t="n"/>
      <c r="AA24" s="87" t="n"/>
      <c r="AB24" s="87" t="n"/>
      <c r="AC24" s="87" t="n"/>
      <c r="AD24" s="87" t="n"/>
      <c r="AE24" s="87" t="n"/>
      <c r="AF24" s="87" t="n"/>
      <c r="AG24" s="87" t="n"/>
      <c r="AH24" s="87" t="n"/>
      <c r="AI24" s="87" t="n"/>
      <c r="AJ24" s="87" t="n"/>
      <c r="AK24" s="87" t="n"/>
      <c r="AL24" s="87" t="n"/>
      <c r="AM24" s="89" t="n"/>
    </row>
    <row r="25" ht="15.75" customHeight="1" s="80">
      <c r="A25" s="97" t="n"/>
      <c r="B25" s="87" t="n"/>
      <c r="C25" s="87" t="n"/>
      <c r="D25" s="87" t="n"/>
      <c r="E25" s="87" t="n"/>
      <c r="F25" s="87" t="n"/>
      <c r="G25" s="87" t="n"/>
      <c r="H25" s="87" t="n"/>
      <c r="I25" s="87" t="n"/>
      <c r="J25" s="87" t="n"/>
      <c r="K25" s="87" t="n"/>
      <c r="L25" s="87" t="n"/>
      <c r="M25" s="87" t="n"/>
      <c r="N25" s="87" t="n"/>
      <c r="O25" s="87" t="n"/>
      <c r="P25" s="87" t="n"/>
      <c r="Q25" s="87" t="n"/>
      <c r="R25" s="87" t="n"/>
      <c r="S25" s="88" t="inlineStr">
        <is>
          <t>98-8-6</t>
        </is>
      </c>
      <c r="T25" s="87" t="n">
        <v>23</v>
      </c>
      <c r="U25" s="87" t="n">
        <v>36</v>
      </c>
      <c r="V25" s="87" t="inlineStr">
        <is>
          <t>Standard</t>
        </is>
      </c>
      <c r="W25" s="87" t="n">
        <v>0.33</v>
      </c>
      <c r="X25" s="87" t="n">
        <v>15</v>
      </c>
      <c r="Y25" s="88" t="inlineStr">
        <is>
          <t>085880</t>
        </is>
      </c>
      <c r="Z25" s="87" t="n"/>
      <c r="AA25" s="87" t="n"/>
      <c r="AB25" s="87" t="n"/>
      <c r="AC25" s="87" t="n"/>
      <c r="AD25" s="87" t="n"/>
      <c r="AE25" s="87" t="n"/>
      <c r="AF25" s="87" t="n"/>
      <c r="AG25" s="87" t="n"/>
      <c r="AH25" s="87" t="n"/>
      <c r="AI25" s="87" t="n"/>
      <c r="AJ25" s="87" t="n"/>
      <c r="AK25" s="87" t="n"/>
      <c r="AL25" s="87" t="n"/>
      <c r="AM25" s="89" t="n"/>
    </row>
    <row r="26" ht="15.75" customHeight="1" s="80">
      <c r="A26" s="95" t="n"/>
      <c r="B26" s="90" t="n"/>
      <c r="C26" s="90" t="n"/>
      <c r="D26" s="90" t="n"/>
      <c r="E26" s="90" t="n"/>
      <c r="F26" s="90" t="n"/>
      <c r="G26" s="90" t="n"/>
      <c r="H26" s="90" t="n"/>
      <c r="I26" s="90" t="n"/>
      <c r="J26" s="90" t="n"/>
      <c r="K26" s="90" t="n"/>
      <c r="L26" s="90" t="n"/>
      <c r="M26" s="90" t="n"/>
      <c r="N26" s="90" t="n"/>
      <c r="O26" s="90" t="n"/>
      <c r="P26" s="90" t="n"/>
      <c r="Q26" s="90" t="n"/>
      <c r="R26" s="90" t="n"/>
      <c r="S26" s="91" t="inlineStr">
        <is>
          <t>98-8-6</t>
        </is>
      </c>
      <c r="T26" s="90" t="n">
        <v>24</v>
      </c>
      <c r="U26" s="90" t="n">
        <v>200</v>
      </c>
      <c r="V26" s="90" t="inlineStr">
        <is>
          <t>Standard</t>
        </is>
      </c>
      <c r="W26" s="90" t="n">
        <v>0.34</v>
      </c>
      <c r="X26" s="90" t="n">
        <v>15</v>
      </c>
      <c r="Y26" s="91" t="inlineStr">
        <is>
          <t>085882</t>
        </is>
      </c>
      <c r="Z26" s="90" t="n"/>
      <c r="AA26" s="90" t="n"/>
      <c r="AB26" s="90" t="n"/>
      <c r="AC26" s="90" t="n"/>
      <c r="AD26" s="90" t="n"/>
      <c r="AE26" s="90" t="n"/>
      <c r="AF26" s="90" t="n"/>
      <c r="AG26" s="90" t="n"/>
      <c r="AH26" s="90" t="n"/>
      <c r="AI26" s="90" t="n"/>
      <c r="AJ26" s="90" t="n"/>
      <c r="AK26" s="90" t="n"/>
      <c r="AL26" s="90" t="n"/>
      <c r="AM26" s="92" t="n"/>
    </row>
    <row r="27" ht="15.75" customHeight="1" s="80">
      <c r="A27" s="93" t="inlineStr">
        <is>
          <t>085882</t>
        </is>
      </c>
      <c r="B27" s="82" t="inlineStr">
        <is>
          <t>MS6</t>
        </is>
      </c>
      <c r="C27" s="82" t="inlineStr">
        <is>
          <t xml:space="preserve">  Rue du Sevreau</t>
        </is>
      </c>
      <c r="D27" s="82" t="inlineStr">
        <is>
          <t>46° 47' 15.9594" N</t>
        </is>
      </c>
      <c r="E27" s="82" t="inlineStr">
        <is>
          <t>0° 43' 55.716" O</t>
        </is>
      </c>
      <c r="F27" s="83" t="inlineStr">
        <is>
          <t>Oui</t>
        </is>
      </c>
      <c r="G27" s="83" t="inlineStr">
        <is>
          <t>Oui</t>
        </is>
      </c>
      <c r="H27" s="83" t="inlineStr">
        <is>
          <t>Oui</t>
        </is>
      </c>
      <c r="I27" s="83" t="inlineStr">
        <is>
          <t>Oui</t>
        </is>
      </c>
      <c r="J27" s="83" t="inlineStr">
        <is>
          <t>Oui</t>
        </is>
      </c>
      <c r="K27" s="83" t="inlineStr">
        <is>
          <t>Oui</t>
        </is>
      </c>
      <c r="L27" s="83" t="inlineStr">
        <is>
          <t>Oui</t>
        </is>
      </c>
      <c r="M27" s="83" t="inlineStr">
        <is>
          <t>Oui</t>
        </is>
      </c>
      <c r="N27" s="83" t="inlineStr">
        <is>
          <t>Oui</t>
        </is>
      </c>
      <c r="O27" s="82" t="inlineStr">
        <is>
          <t>TER</t>
        </is>
      </c>
      <c r="P27" s="82" t="inlineStr">
        <is>
          <t>Non</t>
        </is>
      </c>
      <c r="Q27" s="82" t="inlineStr">
        <is>
          <t>TCR</t>
        </is>
      </c>
      <c r="R27" s="82" t="inlineStr">
        <is>
          <t>Non</t>
        </is>
      </c>
      <c r="S27" s="84" t="inlineStr">
        <is>
          <t>A-N8867D-24F-70</t>
        </is>
      </c>
      <c r="T27" s="82" t="n">
        <v>24</v>
      </c>
      <c r="U27" s="82" t="n">
        <v>0</v>
      </c>
      <c r="V27" s="82" t="inlineStr">
        <is>
          <t>Haute</t>
        </is>
      </c>
      <c r="W27" s="82" t="n">
        <v>0.34</v>
      </c>
      <c r="X27" s="82" t="n">
        <v>15</v>
      </c>
      <c r="Y27" s="85" t="inlineStr">
        <is>
          <t>085881</t>
        </is>
      </c>
      <c r="Z27" s="82" t="inlineStr">
        <is>
          <t>Non</t>
        </is>
      </c>
      <c r="AA27" s="82" t="inlineStr">
        <is>
          <t>Non</t>
        </is>
      </c>
      <c r="AB27" s="83" t="n">
        <v>85</v>
      </c>
      <c r="AC27" s="83" t="n">
        <v>57</v>
      </c>
      <c r="AD27" s="82" t="n"/>
      <c r="AE27" s="82" t="n"/>
      <c r="AF27" s="82" t="n"/>
      <c r="AG27" s="82" t="n"/>
      <c r="AH27" s="82" t="n"/>
      <c r="AI27" s="82" t="inlineStr">
        <is>
          <t>Oui</t>
        </is>
      </c>
      <c r="AJ27" s="82" t="n"/>
      <c r="AK27" s="82" t="n">
        <v>0</v>
      </c>
      <c r="AL27" s="82" t="inlineStr">
        <is>
          <t>Non</t>
        </is>
      </c>
      <c r="AM27" s="86" t="n">
        <v>0</v>
      </c>
      <c r="AN27" t="inlineStr">
        <is>
          <t>Non</t>
        </is>
      </c>
    </row>
    <row r="28" ht="15.75" customHeight="1" s="80">
      <c r="A28" s="87" t="n"/>
      <c r="B28" s="87" t="n"/>
      <c r="C28" s="87" t="n"/>
      <c r="D28" s="87" t="n"/>
      <c r="E28" s="87" t="n"/>
      <c r="F28" s="87" t="n"/>
      <c r="G28" s="87" t="n"/>
      <c r="H28" s="87" t="n"/>
      <c r="I28" s="87" t="n"/>
      <c r="J28" s="87" t="n"/>
      <c r="K28" s="87" t="n"/>
      <c r="L28" s="87" t="n"/>
      <c r="M28" s="87" t="n"/>
      <c r="N28" s="87" t="n"/>
      <c r="O28" s="87" t="n"/>
      <c r="P28" s="87" t="n"/>
      <c r="Q28" s="87" t="n"/>
      <c r="R28" s="87" t="n"/>
      <c r="S28" s="96" t="inlineStr">
        <is>
          <t>A-N8867D-24F-70</t>
        </is>
      </c>
      <c r="T28" s="87" t="n">
        <v>34</v>
      </c>
      <c r="U28" s="87" t="n">
        <v>181</v>
      </c>
      <c r="V28" s="87" t="inlineStr">
        <is>
          <t>Haute</t>
        </is>
      </c>
      <c r="W28" s="87" t="n">
        <v>0.44</v>
      </c>
      <c r="X28" s="87" t="n">
        <v>15</v>
      </c>
      <c r="Y28" s="88" t="inlineStr">
        <is>
          <t>085883</t>
        </is>
      </c>
      <c r="Z28" s="87" t="n"/>
      <c r="AA28" s="87" t="n"/>
      <c r="AB28" s="87" t="n"/>
      <c r="AC28" s="87" t="n"/>
      <c r="AD28" s="87" t="n"/>
      <c r="AE28" s="87" t="n"/>
      <c r="AF28" s="87" t="n"/>
      <c r="AG28" s="87" t="n"/>
      <c r="AH28" s="87" t="n"/>
      <c r="AI28" s="87" t="n"/>
      <c r="AJ28" s="87" t="n"/>
      <c r="AK28" s="87" t="n"/>
      <c r="AL28" s="87" t="n"/>
      <c r="AM28" s="89" t="n"/>
    </row>
    <row r="29" ht="15.75" customHeight="1" s="80">
      <c r="A29" s="87" t="n"/>
      <c r="B29" s="87" t="n"/>
      <c r="C29" s="87" t="n"/>
      <c r="D29" s="87" t="n"/>
      <c r="E29" s="87" t="n"/>
      <c r="F29" s="87" t="n"/>
      <c r="G29" s="87" t="n"/>
      <c r="H29" s="87" t="n"/>
      <c r="I29" s="87" t="n"/>
      <c r="J29" s="87" t="n"/>
      <c r="K29" s="87" t="n"/>
      <c r="L29" s="87" t="n"/>
      <c r="M29" s="87" t="n"/>
      <c r="N29" s="87" t="n"/>
      <c r="O29" s="87" t="n"/>
      <c r="P29" s="87" t="n"/>
      <c r="Q29" s="87" t="n"/>
      <c r="R29" s="87" t="n"/>
      <c r="S29" s="88" t="inlineStr">
        <is>
          <t>98-8-6</t>
        </is>
      </c>
      <c r="T29" s="87" t="n">
        <v>24</v>
      </c>
      <c r="U29" s="87" t="n">
        <v>0</v>
      </c>
      <c r="V29" s="87" t="inlineStr">
        <is>
          <t>Standard</t>
        </is>
      </c>
      <c r="W29" s="87" t="n">
        <v>0.34</v>
      </c>
      <c r="X29" s="87" t="n">
        <v>15</v>
      </c>
      <c r="Y29" s="88" t="inlineStr">
        <is>
          <t>085881</t>
        </is>
      </c>
      <c r="Z29" s="87" t="n"/>
      <c r="AA29" s="87" t="n"/>
      <c r="AB29" s="87" t="n"/>
      <c r="AC29" s="87" t="n"/>
      <c r="AD29" s="87" t="n"/>
      <c r="AE29" s="87" t="n"/>
      <c r="AF29" s="87" t="n"/>
      <c r="AG29" s="87" t="n"/>
      <c r="AH29" s="87" t="n"/>
      <c r="AI29" s="87" t="n"/>
      <c r="AJ29" s="87" t="n"/>
      <c r="AK29" s="87" t="n"/>
      <c r="AL29" s="87" t="n"/>
      <c r="AM29" s="89" t="n"/>
    </row>
    <row r="30" ht="15.75" customHeight="1" s="80">
      <c r="A30" s="90" t="n"/>
      <c r="B30" s="90" t="n"/>
      <c r="C30" s="90" t="n"/>
      <c r="D30" s="90" t="n"/>
      <c r="E30" s="90" t="n"/>
      <c r="F30" s="90" t="n"/>
      <c r="G30" s="90" t="n"/>
      <c r="H30" s="90" t="n"/>
      <c r="I30" s="90" t="n"/>
      <c r="J30" s="90" t="n"/>
      <c r="K30" s="90" t="n"/>
      <c r="L30" s="90" t="n"/>
      <c r="M30" s="90" t="n"/>
      <c r="N30" s="90" t="n"/>
      <c r="O30" s="90" t="n"/>
      <c r="P30" s="90" t="n"/>
      <c r="Q30" s="90" t="n"/>
      <c r="R30" s="90" t="n"/>
      <c r="S30" s="91" t="inlineStr">
        <is>
          <t>98-8-6</t>
        </is>
      </c>
      <c r="T30" s="90" t="n">
        <v>34</v>
      </c>
      <c r="U30" s="90" t="n">
        <v>181</v>
      </c>
      <c r="V30" s="90" t="inlineStr">
        <is>
          <t>Standard</t>
        </is>
      </c>
      <c r="W30" s="90" t="n">
        <v>0.44</v>
      </c>
      <c r="X30" s="90" t="n">
        <v>15</v>
      </c>
      <c r="Y30" s="91" t="inlineStr">
        <is>
          <t>085883</t>
        </is>
      </c>
      <c r="Z30" s="90" t="n"/>
      <c r="AA30" s="90" t="n"/>
      <c r="AB30" s="90" t="n"/>
      <c r="AC30" s="90" t="n"/>
      <c r="AD30" s="90" t="n"/>
      <c r="AE30" s="90" t="n"/>
      <c r="AF30" s="90" t="n"/>
      <c r="AG30" s="90" t="n"/>
      <c r="AH30" s="90" t="n"/>
      <c r="AI30" s="90" t="n"/>
      <c r="AJ30" s="90" t="n"/>
      <c r="AK30" s="90" t="n"/>
      <c r="AL30" s="90" t="n"/>
      <c r="AM30" s="92" t="n"/>
    </row>
    <row r="31" ht="15.75" customHeight="1" s="80">
      <c r="A31" s="94" t="inlineStr">
        <is>
          <t>085883</t>
        </is>
      </c>
      <c r="B31" s="82" t="inlineStr">
        <is>
          <t>MS7</t>
        </is>
      </c>
      <c r="C31" s="82" t="inlineStr">
        <is>
          <t xml:space="preserve">  Rue du Sevreau</t>
        </is>
      </c>
      <c r="D31" s="82" t="inlineStr">
        <is>
          <t>46° 47' 16.2302" N</t>
        </is>
      </c>
      <c r="E31" s="82" t="inlineStr">
        <is>
          <t>0° 43' 57.2498" O</t>
        </is>
      </c>
      <c r="F31" s="83" t="inlineStr">
        <is>
          <t>Oui</t>
        </is>
      </c>
      <c r="G31" s="83" t="inlineStr">
        <is>
          <t>Oui</t>
        </is>
      </c>
      <c r="H31" s="83" t="inlineStr">
        <is>
          <t>Oui</t>
        </is>
      </c>
      <c r="I31" s="83" t="inlineStr">
        <is>
          <t>Oui</t>
        </is>
      </c>
      <c r="J31" s="83" t="inlineStr">
        <is>
          <t>Oui</t>
        </is>
      </c>
      <c r="K31" s="83" t="inlineStr">
        <is>
          <t>Oui</t>
        </is>
      </c>
      <c r="L31" s="83" t="inlineStr">
        <is>
          <t>Oui</t>
        </is>
      </c>
      <c r="M31" s="83" t="inlineStr">
        <is>
          <t>Oui</t>
        </is>
      </c>
      <c r="N31" s="83" t="inlineStr">
        <is>
          <t>Oui</t>
        </is>
      </c>
      <c r="O31" s="82" t="inlineStr">
        <is>
          <t>TER</t>
        </is>
      </c>
      <c r="P31" s="82" t="inlineStr">
        <is>
          <t>Non</t>
        </is>
      </c>
      <c r="Q31" s="82" t="inlineStr">
        <is>
          <t>Non</t>
        </is>
      </c>
      <c r="R31" s="82" t="inlineStr">
        <is>
          <t>Non</t>
        </is>
      </c>
      <c r="S31" s="84" t="inlineStr">
        <is>
          <t>A-N8867D-24F-70</t>
        </is>
      </c>
      <c r="T31" s="82" t="n">
        <v>34</v>
      </c>
      <c r="U31" s="82" t="n">
        <v>-19</v>
      </c>
      <c r="V31" s="82" t="inlineStr">
        <is>
          <t>Haute</t>
        </is>
      </c>
      <c r="W31" s="82" t="n">
        <v>0.44</v>
      </c>
      <c r="X31" s="82" t="n">
        <v>15</v>
      </c>
      <c r="Y31" s="85" t="inlineStr">
        <is>
          <t>085882</t>
        </is>
      </c>
      <c r="Z31" s="82" t="inlineStr">
        <is>
          <t>Non</t>
        </is>
      </c>
      <c r="AA31" s="82" t="inlineStr">
        <is>
          <t>Non</t>
        </is>
      </c>
      <c r="AB31" s="83" t="n">
        <v>117</v>
      </c>
      <c r="AC31" s="83" t="n">
        <v>87</v>
      </c>
      <c r="AD31" s="82" t="n"/>
      <c r="AE31" s="82" t="n"/>
      <c r="AF31" s="82" t="n"/>
      <c r="AG31" s="82" t="n"/>
      <c r="AH31" s="82" t="n"/>
      <c r="AI31" s="82" t="inlineStr">
        <is>
          <t>Oui</t>
        </is>
      </c>
      <c r="AJ31" s="82" t="n"/>
      <c r="AK31" s="82" t="n">
        <v>0</v>
      </c>
      <c r="AL31" s="82" t="inlineStr">
        <is>
          <t>Non</t>
        </is>
      </c>
      <c r="AM31" s="86" t="n">
        <v>0</v>
      </c>
      <c r="AN31" t="inlineStr">
        <is>
          <t>Non</t>
        </is>
      </c>
    </row>
    <row r="32" ht="15.75" customHeight="1" s="80">
      <c r="A32" s="97" t="n"/>
      <c r="B32" s="87" t="n"/>
      <c r="C32" s="87" t="n"/>
      <c r="D32" s="87" t="n"/>
      <c r="E32" s="87" t="n"/>
      <c r="F32" s="87" t="n"/>
      <c r="G32" s="87" t="n"/>
      <c r="H32" s="87" t="n"/>
      <c r="I32" s="87" t="n"/>
      <c r="J32" s="87" t="n"/>
      <c r="K32" s="87" t="n"/>
      <c r="L32" s="87" t="n"/>
      <c r="M32" s="87" t="n"/>
      <c r="N32" s="87" t="n"/>
      <c r="O32" s="87" t="n"/>
      <c r="P32" s="87" t="n"/>
      <c r="Q32" s="87" t="n"/>
      <c r="R32" s="87" t="n"/>
      <c r="S32" s="96" t="inlineStr">
        <is>
          <t>A-N8867D-24F-70</t>
        </is>
      </c>
      <c r="T32" s="87" t="n">
        <v>44</v>
      </c>
      <c r="U32" s="87" t="n">
        <v>197</v>
      </c>
      <c r="V32" s="87" t="inlineStr">
        <is>
          <t>Haute</t>
        </is>
      </c>
      <c r="W32" s="87" t="n">
        <v>0.5600000000000001</v>
      </c>
      <c r="X32" s="87" t="n">
        <v>15</v>
      </c>
      <c r="Y32" s="88" t="inlineStr">
        <is>
          <t>085884</t>
        </is>
      </c>
      <c r="Z32" s="87" t="n"/>
      <c r="AA32" s="87" t="n"/>
      <c r="AB32" s="87" t="n"/>
      <c r="AC32" s="87" t="n"/>
      <c r="AD32" s="87" t="n"/>
      <c r="AE32" s="87" t="n"/>
      <c r="AF32" s="87" t="n"/>
      <c r="AG32" s="87" t="n"/>
      <c r="AH32" s="87" t="n"/>
      <c r="AI32" s="87" t="n"/>
      <c r="AJ32" s="87" t="n"/>
      <c r="AK32" s="87" t="n"/>
      <c r="AL32" s="87" t="n"/>
      <c r="AM32" s="89" t="n"/>
    </row>
    <row r="33" ht="15.75" customHeight="1" s="80">
      <c r="A33" s="97" t="n"/>
      <c r="B33" s="87" t="n"/>
      <c r="C33" s="87" t="n"/>
      <c r="D33" s="87" t="n"/>
      <c r="E33" s="87" t="n"/>
      <c r="F33" s="87" t="n"/>
      <c r="G33" s="87" t="n"/>
      <c r="H33" s="87" t="n"/>
      <c r="I33" s="87" t="n"/>
      <c r="J33" s="87" t="n"/>
      <c r="K33" s="87" t="n"/>
      <c r="L33" s="87" t="n"/>
      <c r="M33" s="87" t="n"/>
      <c r="N33" s="87" t="n"/>
      <c r="O33" s="87" t="n"/>
      <c r="P33" s="87" t="n"/>
      <c r="Q33" s="87" t="n"/>
      <c r="R33" s="87" t="n"/>
      <c r="S33" s="88" t="inlineStr">
        <is>
          <t>98-8-6</t>
        </is>
      </c>
      <c r="T33" s="87" t="n">
        <v>34</v>
      </c>
      <c r="U33" s="87" t="n">
        <v>381</v>
      </c>
      <c r="V33" s="87" t="inlineStr">
        <is>
          <t>Standard</t>
        </is>
      </c>
      <c r="W33" s="87" t="n">
        <v>0.44</v>
      </c>
      <c r="X33" s="87" t="n">
        <v>15</v>
      </c>
      <c r="Y33" s="88" t="inlineStr">
        <is>
          <t>085882</t>
        </is>
      </c>
      <c r="Z33" s="87" t="n"/>
      <c r="AA33" s="87" t="n"/>
      <c r="AB33" s="87" t="n"/>
      <c r="AC33" s="87" t="n"/>
      <c r="AD33" s="87" t="n"/>
      <c r="AE33" s="87" t="n"/>
      <c r="AF33" s="87" t="n"/>
      <c r="AG33" s="87" t="n"/>
      <c r="AH33" s="87" t="n"/>
      <c r="AI33" s="87" t="n"/>
      <c r="AJ33" s="87" t="n"/>
      <c r="AK33" s="87" t="n"/>
      <c r="AL33" s="87" t="n"/>
      <c r="AM33" s="89" t="n"/>
    </row>
    <row r="34" ht="15.75" customHeight="1" s="80">
      <c r="A34" s="95" t="n"/>
      <c r="B34" s="90" t="n"/>
      <c r="C34" s="90" t="n"/>
      <c r="D34" s="90" t="n"/>
      <c r="E34" s="90" t="n"/>
      <c r="F34" s="90" t="n"/>
      <c r="G34" s="90" t="n"/>
      <c r="H34" s="90" t="n"/>
      <c r="I34" s="90" t="n"/>
      <c r="J34" s="90" t="n"/>
      <c r="K34" s="90" t="n"/>
      <c r="L34" s="90" t="n"/>
      <c r="M34" s="90" t="n"/>
      <c r="N34" s="90" t="n"/>
      <c r="O34" s="90" t="n"/>
      <c r="P34" s="90" t="n"/>
      <c r="Q34" s="90" t="n"/>
      <c r="R34" s="90" t="n"/>
      <c r="S34" s="91" t="inlineStr">
        <is>
          <t>98-8-6</t>
        </is>
      </c>
      <c r="T34" s="90" t="n">
        <v>44</v>
      </c>
      <c r="U34" s="90" t="n">
        <v>197</v>
      </c>
      <c r="V34" s="90" t="inlineStr">
        <is>
          <t>Standard</t>
        </is>
      </c>
      <c r="W34" s="90" t="n">
        <v>0.5600000000000001</v>
      </c>
      <c r="X34" s="90" t="n">
        <v>15</v>
      </c>
      <c r="Y34" s="91" t="inlineStr">
        <is>
          <t>085884</t>
        </is>
      </c>
      <c r="Z34" s="90" t="n"/>
      <c r="AA34" s="90" t="n"/>
      <c r="AB34" s="90" t="n"/>
      <c r="AC34" s="90" t="n"/>
      <c r="AD34" s="90" t="n"/>
      <c r="AE34" s="90" t="n"/>
      <c r="AF34" s="90" t="n"/>
      <c r="AG34" s="90" t="n"/>
      <c r="AH34" s="90" t="n"/>
      <c r="AI34" s="90" t="n"/>
      <c r="AJ34" s="90" t="n"/>
      <c r="AK34" s="90" t="n"/>
      <c r="AL34" s="90" t="n"/>
      <c r="AM34" s="92" t="n"/>
    </row>
    <row r="35" ht="15.75" customHeight="1" s="80">
      <c r="A35" s="93" t="inlineStr">
        <is>
          <t>085884</t>
        </is>
      </c>
      <c r="B35" s="82" t="inlineStr">
        <is>
          <t>MS6</t>
        </is>
      </c>
      <c r="C35" s="82" t="inlineStr">
        <is>
          <t xml:space="preserve">  Rue du Sevreau</t>
        </is>
      </c>
      <c r="D35" s="82" t="inlineStr">
        <is>
          <t>46° 47' 16.2289" N</t>
        </is>
      </c>
      <c r="E35" s="82" t="inlineStr">
        <is>
          <t>0° 43' 59.3152" O</t>
        </is>
      </c>
      <c r="F35" s="83" t="inlineStr">
        <is>
          <t>Oui</t>
        </is>
      </c>
      <c r="G35" s="83" t="inlineStr">
        <is>
          <t>Oui</t>
        </is>
      </c>
      <c r="H35" s="83" t="inlineStr">
        <is>
          <t>Oui</t>
        </is>
      </c>
      <c r="I35" s="83" t="inlineStr">
        <is>
          <t>Oui</t>
        </is>
      </c>
      <c r="J35" s="83" t="inlineStr">
        <is>
          <t>Oui</t>
        </is>
      </c>
      <c r="K35" s="83" t="inlineStr">
        <is>
          <t>Oui</t>
        </is>
      </c>
      <c r="L35" s="83" t="inlineStr">
        <is>
          <t>Oui</t>
        </is>
      </c>
      <c r="M35" s="83" t="inlineStr">
        <is>
          <t>Oui</t>
        </is>
      </c>
      <c r="N35" s="83" t="inlineStr">
        <is>
          <t>Oui</t>
        </is>
      </c>
      <c r="O35" s="82" t="inlineStr">
        <is>
          <t>TER</t>
        </is>
      </c>
      <c r="P35" s="82" t="inlineStr">
        <is>
          <t>Non</t>
        </is>
      </c>
      <c r="Q35" s="82" t="inlineStr">
        <is>
          <t>Non</t>
        </is>
      </c>
      <c r="R35" s="82" t="inlineStr">
        <is>
          <t>Non</t>
        </is>
      </c>
      <c r="S35" s="84" t="inlineStr">
        <is>
          <t>A-N8867D-24F-70</t>
        </is>
      </c>
      <c r="T35" s="82" t="n">
        <v>44</v>
      </c>
      <c r="U35" s="82" t="n">
        <v>-3</v>
      </c>
      <c r="V35" s="82" t="inlineStr">
        <is>
          <t>Haute</t>
        </is>
      </c>
      <c r="W35" s="82" t="n">
        <v>0.5600000000000001</v>
      </c>
      <c r="X35" s="82" t="n">
        <v>15</v>
      </c>
      <c r="Y35" s="85" t="inlineStr">
        <is>
          <t>085883</t>
        </is>
      </c>
      <c r="Z35" s="82" t="inlineStr">
        <is>
          <t>Non</t>
        </is>
      </c>
      <c r="AA35" s="82" t="inlineStr">
        <is>
          <t>Non</t>
        </is>
      </c>
      <c r="AB35" s="83" t="n">
        <v>118</v>
      </c>
      <c r="AC35" s="83" t="n">
        <v>105</v>
      </c>
      <c r="AD35" s="82" t="n"/>
      <c r="AE35" s="82" t="n"/>
      <c r="AF35" s="82" t="n"/>
      <c r="AG35" s="82" t="n"/>
      <c r="AH35" s="82" t="n"/>
      <c r="AI35" s="82" t="inlineStr">
        <is>
          <t>Oui</t>
        </is>
      </c>
      <c r="AJ35" s="82" t="n"/>
      <c r="AK35" s="82" t="n">
        <v>0</v>
      </c>
      <c r="AL35" s="82" t="inlineStr">
        <is>
          <t>Non</t>
        </is>
      </c>
      <c r="AM35" s="86" t="n">
        <v>0</v>
      </c>
      <c r="AN35" t="inlineStr">
        <is>
          <t>Non</t>
        </is>
      </c>
    </row>
    <row r="36" ht="15.75" customHeight="1" s="80">
      <c r="A36" s="87" t="n"/>
      <c r="B36" s="87" t="n"/>
      <c r="C36" s="87" t="n"/>
      <c r="D36" s="87" t="n"/>
      <c r="E36" s="87" t="n"/>
      <c r="F36" s="87" t="n"/>
      <c r="G36" s="87" t="n"/>
      <c r="H36" s="87" t="n"/>
      <c r="I36" s="87" t="n"/>
      <c r="J36" s="87" t="n"/>
      <c r="K36" s="87" t="n"/>
      <c r="L36" s="87" t="n"/>
      <c r="M36" s="87" t="n"/>
      <c r="N36" s="87" t="n"/>
      <c r="O36" s="87" t="n"/>
      <c r="P36" s="87" t="n"/>
      <c r="Q36" s="87" t="n"/>
      <c r="R36" s="87" t="n"/>
      <c r="S36" s="96" t="inlineStr">
        <is>
          <t>A-N8867D-24F-70</t>
        </is>
      </c>
      <c r="T36" s="87" t="n">
        <v>41</v>
      </c>
      <c r="U36" s="87" t="n">
        <v>197</v>
      </c>
      <c r="V36" s="87" t="inlineStr">
        <is>
          <t>Haute</t>
        </is>
      </c>
      <c r="W36" s="87" t="n">
        <v>0.51</v>
      </c>
      <c r="X36" s="87" t="n">
        <v>15</v>
      </c>
      <c r="Y36" s="88" t="inlineStr">
        <is>
          <t>085885</t>
        </is>
      </c>
      <c r="Z36" s="87" t="n"/>
      <c r="AA36" s="87" t="n"/>
      <c r="AB36" s="87" t="n"/>
      <c r="AC36" s="87" t="n"/>
      <c r="AD36" s="87" t="n"/>
      <c r="AE36" s="87" t="n"/>
      <c r="AF36" s="87" t="n"/>
      <c r="AG36" s="87" t="n"/>
      <c r="AH36" s="87" t="n"/>
      <c r="AI36" s="87" t="n"/>
      <c r="AJ36" s="87" t="n"/>
      <c r="AK36" s="87" t="n"/>
      <c r="AL36" s="87" t="n"/>
      <c r="AM36" s="89" t="n"/>
    </row>
    <row r="37" ht="15.75" customHeight="1" s="80">
      <c r="A37" s="87" t="n"/>
      <c r="B37" s="87" t="n"/>
      <c r="C37" s="87" t="n"/>
      <c r="D37" s="87" t="n"/>
      <c r="E37" s="87" t="n"/>
      <c r="F37" s="87" t="n"/>
      <c r="G37" s="87" t="n"/>
      <c r="H37" s="87" t="n"/>
      <c r="I37" s="87" t="n"/>
      <c r="J37" s="87" t="n"/>
      <c r="K37" s="87" t="n"/>
      <c r="L37" s="87" t="n"/>
      <c r="M37" s="87" t="n"/>
      <c r="N37" s="87" t="n"/>
      <c r="O37" s="87" t="n"/>
      <c r="P37" s="87" t="n"/>
      <c r="Q37" s="87" t="n"/>
      <c r="R37" s="87" t="n"/>
      <c r="S37" s="88" t="inlineStr">
        <is>
          <t>98-8-6</t>
        </is>
      </c>
      <c r="T37" s="87" t="n">
        <v>44</v>
      </c>
      <c r="U37" s="87" t="n">
        <v>397</v>
      </c>
      <c r="V37" s="87" t="inlineStr">
        <is>
          <t>Standard</t>
        </is>
      </c>
      <c r="W37" s="87" t="n">
        <v>0.5600000000000001</v>
      </c>
      <c r="X37" s="87" t="n">
        <v>15</v>
      </c>
      <c r="Y37" s="88" t="inlineStr">
        <is>
          <t>085883</t>
        </is>
      </c>
      <c r="Z37" s="87" t="n"/>
      <c r="AA37" s="87" t="n"/>
      <c r="AB37" s="87" t="n"/>
      <c r="AC37" s="87" t="n"/>
      <c r="AD37" s="87" t="n"/>
      <c r="AE37" s="87" t="n"/>
      <c r="AF37" s="87" t="n"/>
      <c r="AG37" s="87" t="n"/>
      <c r="AH37" s="87" t="n"/>
      <c r="AI37" s="87" t="n"/>
      <c r="AJ37" s="87" t="n"/>
      <c r="AK37" s="87" t="n"/>
      <c r="AL37" s="87" t="n"/>
      <c r="AM37" s="89" t="n"/>
    </row>
    <row r="38" ht="15.75" customHeight="1" s="80">
      <c r="A38" s="90" t="n"/>
      <c r="B38" s="90" t="n"/>
      <c r="C38" s="90" t="n"/>
      <c r="D38" s="90" t="n"/>
      <c r="E38" s="90" t="n"/>
      <c r="F38" s="90" t="n"/>
      <c r="G38" s="90" t="n"/>
      <c r="H38" s="90" t="n"/>
      <c r="I38" s="90" t="n"/>
      <c r="J38" s="90" t="n"/>
      <c r="K38" s="90" t="n"/>
      <c r="L38" s="90" t="n"/>
      <c r="M38" s="90" t="n"/>
      <c r="N38" s="90" t="n"/>
      <c r="O38" s="90" t="n"/>
      <c r="P38" s="90" t="n"/>
      <c r="Q38" s="90" t="n"/>
      <c r="R38" s="90" t="n"/>
      <c r="S38" s="91" t="inlineStr">
        <is>
          <t>98-8-6</t>
        </is>
      </c>
      <c r="T38" s="90" t="n">
        <v>41</v>
      </c>
      <c r="U38" s="90" t="n">
        <v>197</v>
      </c>
      <c r="V38" s="90" t="inlineStr">
        <is>
          <t>Standard</t>
        </is>
      </c>
      <c r="W38" s="90" t="n">
        <v>0.51</v>
      </c>
      <c r="X38" s="90" t="n">
        <v>15</v>
      </c>
      <c r="Y38" s="91" t="inlineStr">
        <is>
          <t>085885</t>
        </is>
      </c>
      <c r="Z38" s="90" t="n"/>
      <c r="AA38" s="90" t="n"/>
      <c r="AB38" s="90" t="n"/>
      <c r="AC38" s="90" t="n"/>
      <c r="AD38" s="90" t="n"/>
      <c r="AE38" s="90" t="n"/>
      <c r="AF38" s="90" t="n"/>
      <c r="AG38" s="90" t="n"/>
      <c r="AH38" s="90" t="n"/>
      <c r="AI38" s="90" t="n"/>
      <c r="AJ38" s="90" t="n"/>
      <c r="AK38" s="90" t="n"/>
      <c r="AL38" s="90" t="n"/>
      <c r="AM38" s="92" t="n"/>
    </row>
    <row r="39" ht="15.75" customHeight="1" s="80">
      <c r="A39" s="94" t="inlineStr">
        <is>
          <t>085885</t>
        </is>
      </c>
      <c r="B39" s="82" t="inlineStr">
        <is>
          <t>MS6</t>
        </is>
      </c>
      <c r="C39" s="82" t="inlineStr">
        <is>
          <t xml:space="preserve">  Fonteneau</t>
        </is>
      </c>
      <c r="D39" s="82" t="inlineStr">
        <is>
          <t>46° 47' 16.2234" N</t>
        </is>
      </c>
      <c r="E39" s="82" t="inlineStr">
        <is>
          <t>0° 44' 1.2613" O</t>
        </is>
      </c>
      <c r="F39" s="83" t="inlineStr">
        <is>
          <t>Oui</t>
        </is>
      </c>
      <c r="G39" s="83" t="inlineStr">
        <is>
          <t>Oui</t>
        </is>
      </c>
      <c r="H39" s="83" t="inlineStr">
        <is>
          <t>Oui</t>
        </is>
      </c>
      <c r="I39" s="83" t="inlineStr">
        <is>
          <t>Oui</t>
        </is>
      </c>
      <c r="J39" s="83" t="inlineStr">
        <is>
          <t>Oui</t>
        </is>
      </c>
      <c r="K39" s="83" t="inlineStr">
        <is>
          <t>Oui</t>
        </is>
      </c>
      <c r="L39" s="83" t="inlineStr">
        <is>
          <t>Oui</t>
        </is>
      </c>
      <c r="M39" s="83" t="inlineStr">
        <is>
          <t>Oui</t>
        </is>
      </c>
      <c r="N39" s="83" t="inlineStr">
        <is>
          <t>Oui</t>
        </is>
      </c>
      <c r="O39" s="82" t="inlineStr">
        <is>
          <t>TER</t>
        </is>
      </c>
      <c r="P39" s="82" t="inlineStr">
        <is>
          <t>Non</t>
        </is>
      </c>
      <c r="Q39" s="82" t="inlineStr">
        <is>
          <t>Non</t>
        </is>
      </c>
      <c r="R39" s="82" t="inlineStr">
        <is>
          <t>Non</t>
        </is>
      </c>
      <c r="S39" s="84" t="inlineStr">
        <is>
          <t>A-N8867D-24F-70</t>
        </is>
      </c>
      <c r="T39" s="82" t="n">
        <v>41</v>
      </c>
      <c r="U39" s="82" t="n">
        <v>-3</v>
      </c>
      <c r="V39" s="82" t="inlineStr">
        <is>
          <t>Haute</t>
        </is>
      </c>
      <c r="W39" s="82" t="n">
        <v>0.51</v>
      </c>
      <c r="X39" s="82" t="n">
        <v>15</v>
      </c>
      <c r="Y39" s="85" t="inlineStr">
        <is>
          <t>085884</t>
        </is>
      </c>
      <c r="Z39" s="82" t="inlineStr">
        <is>
          <t>Non</t>
        </is>
      </c>
      <c r="AA39" s="82" t="inlineStr">
        <is>
          <t>Non</t>
        </is>
      </c>
      <c r="AB39" s="83" t="n">
        <v>114</v>
      </c>
      <c r="AC39" s="83" t="n">
        <v>99</v>
      </c>
      <c r="AD39" s="82" t="n"/>
      <c r="AE39" s="82" t="n"/>
      <c r="AF39" s="82" t="n"/>
      <c r="AG39" s="82" t="n"/>
      <c r="AH39" s="82" t="n"/>
      <c r="AI39" s="82" t="inlineStr">
        <is>
          <t>Oui</t>
        </is>
      </c>
      <c r="AJ39" s="82" t="n"/>
      <c r="AK39" s="82" t="n">
        <v>0</v>
      </c>
      <c r="AL39" s="82" t="inlineStr">
        <is>
          <t>Non</t>
        </is>
      </c>
      <c r="AM39" s="86" t="n">
        <v>0</v>
      </c>
      <c r="AN39" t="inlineStr">
        <is>
          <t>Non</t>
        </is>
      </c>
    </row>
    <row r="40" ht="15.75" customHeight="1" s="80">
      <c r="A40" s="97" t="n"/>
      <c r="B40" s="87" t="n"/>
      <c r="C40" s="87" t="n"/>
      <c r="D40" s="87" t="n"/>
      <c r="E40" s="87" t="n"/>
      <c r="F40" s="87" t="n"/>
      <c r="G40" s="87" t="n"/>
      <c r="H40" s="87" t="n"/>
      <c r="I40" s="87" t="n"/>
      <c r="J40" s="87" t="n"/>
      <c r="K40" s="87" t="n"/>
      <c r="L40" s="87" t="n"/>
      <c r="M40" s="87" t="n"/>
      <c r="N40" s="87" t="n"/>
      <c r="O40" s="87" t="n"/>
      <c r="P40" s="87" t="n"/>
      <c r="Q40" s="87" t="n"/>
      <c r="R40" s="87" t="n"/>
      <c r="S40" s="96" t="inlineStr">
        <is>
          <t>A-N8867D-24F-70</t>
        </is>
      </c>
      <c r="T40" s="87" t="n">
        <v>40</v>
      </c>
      <c r="U40" s="87" t="n">
        <v>200</v>
      </c>
      <c r="V40" s="87" t="inlineStr">
        <is>
          <t>Haute</t>
        </is>
      </c>
      <c r="W40" s="87" t="n">
        <v>0.5</v>
      </c>
      <c r="X40" s="87" t="n">
        <v>15</v>
      </c>
      <c r="Y40" s="88" t="inlineStr">
        <is>
          <t>085886</t>
        </is>
      </c>
      <c r="Z40" s="87" t="n"/>
      <c r="AA40" s="87" t="n"/>
      <c r="AB40" s="87" t="n"/>
      <c r="AC40" s="87" t="n"/>
      <c r="AD40" s="87" t="n"/>
      <c r="AE40" s="87" t="n"/>
      <c r="AF40" s="87" t="n"/>
      <c r="AG40" s="87" t="n"/>
      <c r="AH40" s="87" t="n"/>
      <c r="AI40" s="87" t="n"/>
      <c r="AJ40" s="87" t="n"/>
      <c r="AK40" s="87" t="n"/>
      <c r="AL40" s="87" t="n"/>
      <c r="AM40" s="89" t="n"/>
    </row>
    <row r="41" ht="15.75" customHeight="1" s="80">
      <c r="A41" s="97" t="n"/>
      <c r="B41" s="87" t="n"/>
      <c r="C41" s="87" t="n"/>
      <c r="D41" s="87" t="n"/>
      <c r="E41" s="87" t="n"/>
      <c r="F41" s="87" t="n"/>
      <c r="G41" s="87" t="n"/>
      <c r="H41" s="87" t="n"/>
      <c r="I41" s="87" t="n"/>
      <c r="J41" s="87" t="n"/>
      <c r="K41" s="87" t="n"/>
      <c r="L41" s="87" t="n"/>
      <c r="M41" s="87" t="n"/>
      <c r="N41" s="87" t="n"/>
      <c r="O41" s="87" t="n"/>
      <c r="P41" s="87" t="n"/>
      <c r="Q41" s="87" t="n"/>
      <c r="R41" s="87" t="n"/>
      <c r="S41" s="88" t="inlineStr">
        <is>
          <t>98-8-6</t>
        </is>
      </c>
      <c r="T41" s="87" t="n">
        <v>41</v>
      </c>
      <c r="U41" s="87" t="n">
        <v>397</v>
      </c>
      <c r="V41" s="87" t="inlineStr">
        <is>
          <t>Standard</t>
        </is>
      </c>
      <c r="W41" s="87" t="n">
        <v>0.51</v>
      </c>
      <c r="X41" s="87" t="n">
        <v>15</v>
      </c>
      <c r="Y41" s="88" t="inlineStr">
        <is>
          <t>085884</t>
        </is>
      </c>
      <c r="Z41" s="87" t="n"/>
      <c r="AA41" s="87" t="n"/>
      <c r="AB41" s="87" t="n"/>
      <c r="AC41" s="87" t="n"/>
      <c r="AD41" s="87" t="n"/>
      <c r="AE41" s="87" t="n"/>
      <c r="AF41" s="87" t="n"/>
      <c r="AG41" s="87" t="n"/>
      <c r="AH41" s="87" t="n"/>
      <c r="AI41" s="87" t="n"/>
      <c r="AJ41" s="87" t="n"/>
      <c r="AK41" s="87" t="n"/>
      <c r="AL41" s="87" t="n"/>
      <c r="AM41" s="89" t="n"/>
    </row>
    <row r="42" ht="15.75" customHeight="1" s="80">
      <c r="A42" s="95" t="n"/>
      <c r="B42" s="90" t="n"/>
      <c r="C42" s="90" t="n"/>
      <c r="D42" s="90" t="n"/>
      <c r="E42" s="90" t="n"/>
      <c r="F42" s="90" t="n"/>
      <c r="G42" s="90" t="n"/>
      <c r="H42" s="90" t="n"/>
      <c r="I42" s="90" t="n"/>
      <c r="J42" s="90" t="n"/>
      <c r="K42" s="90" t="n"/>
      <c r="L42" s="90" t="n"/>
      <c r="M42" s="90" t="n"/>
      <c r="N42" s="90" t="n"/>
      <c r="O42" s="90" t="n"/>
      <c r="P42" s="90" t="n"/>
      <c r="Q42" s="90" t="n"/>
      <c r="R42" s="90" t="n"/>
      <c r="S42" s="91" t="inlineStr">
        <is>
          <t>98-8-6</t>
        </is>
      </c>
      <c r="T42" s="90" t="n">
        <v>40</v>
      </c>
      <c r="U42" s="90" t="n">
        <v>200</v>
      </c>
      <c r="V42" s="90" t="inlineStr">
        <is>
          <t>Standard</t>
        </is>
      </c>
      <c r="W42" s="90" t="n">
        <v>0.5</v>
      </c>
      <c r="X42" s="90" t="n">
        <v>15</v>
      </c>
      <c r="Y42" s="91" t="inlineStr">
        <is>
          <t>085886</t>
        </is>
      </c>
      <c r="Z42" s="90" t="n"/>
      <c r="AA42" s="90" t="n"/>
      <c r="AB42" s="90" t="n"/>
      <c r="AC42" s="90" t="n"/>
      <c r="AD42" s="90" t="n"/>
      <c r="AE42" s="90" t="n"/>
      <c r="AF42" s="90" t="n"/>
      <c r="AG42" s="90" t="n"/>
      <c r="AH42" s="90" t="n"/>
      <c r="AI42" s="90" t="n"/>
      <c r="AJ42" s="90" t="n"/>
      <c r="AK42" s="90" t="n"/>
      <c r="AL42" s="90" t="n"/>
      <c r="AM42" s="92" t="n"/>
    </row>
    <row r="43" ht="15.75" customHeight="1" s="80">
      <c r="A43" s="93" t="inlineStr">
        <is>
          <t>085886</t>
        </is>
      </c>
      <c r="B43" s="82" t="inlineStr">
        <is>
          <t>MS6</t>
        </is>
      </c>
      <c r="C43" s="82" t="inlineStr">
        <is>
          <t xml:space="preserve">  Fonteneau</t>
        </is>
      </c>
      <c r="D43" s="82" t="inlineStr">
        <is>
          <t>46° 47' 16.1704" N</t>
        </is>
      </c>
      <c r="E43" s="82" t="inlineStr">
        <is>
          <t>0° 44' 3.1436" O</t>
        </is>
      </c>
      <c r="F43" s="83" t="inlineStr">
        <is>
          <t>Oui</t>
        </is>
      </c>
      <c r="G43" s="83" t="inlineStr">
        <is>
          <t>Oui</t>
        </is>
      </c>
      <c r="H43" s="83" t="inlineStr">
        <is>
          <t>Oui</t>
        </is>
      </c>
      <c r="I43" s="83" t="inlineStr">
        <is>
          <t>Oui</t>
        </is>
      </c>
      <c r="J43" s="83" t="inlineStr">
        <is>
          <t>Oui</t>
        </is>
      </c>
      <c r="K43" s="83" t="inlineStr">
        <is>
          <t>Oui</t>
        </is>
      </c>
      <c r="L43" s="83" t="inlineStr">
        <is>
          <t>Oui</t>
        </is>
      </c>
      <c r="M43" s="83" t="inlineStr">
        <is>
          <t>Oui</t>
        </is>
      </c>
      <c r="N43" s="83" t="inlineStr">
        <is>
          <t>Oui</t>
        </is>
      </c>
      <c r="O43" s="82" t="inlineStr">
        <is>
          <t>TER</t>
        </is>
      </c>
      <c r="P43" s="82" t="inlineStr">
        <is>
          <t>Non</t>
        </is>
      </c>
      <c r="Q43" s="82" t="inlineStr">
        <is>
          <t>Non</t>
        </is>
      </c>
      <c r="R43" s="82" t="inlineStr">
        <is>
          <t>Non</t>
        </is>
      </c>
      <c r="S43" s="84" t="inlineStr">
        <is>
          <t>A-N8867D-24F-70</t>
        </is>
      </c>
      <c r="T43" s="82" t="n">
        <v>40</v>
      </c>
      <c r="U43" s="82" t="n">
        <v>0</v>
      </c>
      <c r="V43" s="82" t="inlineStr">
        <is>
          <t>Haute</t>
        </is>
      </c>
      <c r="W43" s="82" t="n">
        <v>0.5</v>
      </c>
      <c r="X43" s="82" t="n">
        <v>15</v>
      </c>
      <c r="Y43" s="85" t="inlineStr">
        <is>
          <t>085885</t>
        </is>
      </c>
      <c r="Z43" s="82" t="inlineStr">
        <is>
          <t>Non</t>
        </is>
      </c>
      <c r="AA43" s="82" t="inlineStr">
        <is>
          <t>Non</t>
        </is>
      </c>
      <c r="AB43" s="83" t="n">
        <v>113</v>
      </c>
      <c r="AC43" s="83" t="n">
        <v>96</v>
      </c>
      <c r="AD43" s="82" t="n"/>
      <c r="AE43" s="82" t="n"/>
      <c r="AF43" s="82" t="n"/>
      <c r="AG43" s="82" t="n"/>
      <c r="AH43" s="82" t="n"/>
      <c r="AI43" s="82" t="inlineStr">
        <is>
          <t>Oui</t>
        </is>
      </c>
      <c r="AJ43" s="82" t="n"/>
      <c r="AK43" s="82" t="n">
        <v>0</v>
      </c>
      <c r="AL43" s="82" t="inlineStr">
        <is>
          <t>Non</t>
        </is>
      </c>
      <c r="AM43" s="86" t="n">
        <v>0</v>
      </c>
      <c r="AN43" t="inlineStr">
        <is>
          <t>Non</t>
        </is>
      </c>
    </row>
    <row r="44" ht="15.75" customHeight="1" s="80">
      <c r="A44" s="87" t="n"/>
      <c r="B44" s="87" t="n"/>
      <c r="C44" s="87" t="n"/>
      <c r="D44" s="87" t="n"/>
      <c r="E44" s="87" t="n"/>
      <c r="F44" s="87" t="n"/>
      <c r="G44" s="87" t="n"/>
      <c r="H44" s="87" t="n"/>
      <c r="I44" s="87" t="n"/>
      <c r="J44" s="87" t="n"/>
      <c r="K44" s="87" t="n"/>
      <c r="L44" s="87" t="n"/>
      <c r="M44" s="87" t="n"/>
      <c r="N44" s="87" t="n"/>
      <c r="O44" s="87" t="n"/>
      <c r="P44" s="87" t="n"/>
      <c r="Q44" s="87" t="n"/>
      <c r="R44" s="87" t="n"/>
      <c r="S44" s="96" t="inlineStr">
        <is>
          <t>A-N8867D-24F-70</t>
        </is>
      </c>
      <c r="T44" s="87" t="n">
        <v>40</v>
      </c>
      <c r="U44" s="87" t="n">
        <v>196</v>
      </c>
      <c r="V44" s="87" t="inlineStr">
        <is>
          <t>Haute</t>
        </is>
      </c>
      <c r="W44" s="87" t="n">
        <v>0.5</v>
      </c>
      <c r="X44" s="87" t="n">
        <v>15</v>
      </c>
      <c r="Y44" s="88" t="inlineStr">
        <is>
          <t>085887</t>
        </is>
      </c>
      <c r="Z44" s="87" t="n"/>
      <c r="AA44" s="87" t="n"/>
      <c r="AB44" s="87" t="n"/>
      <c r="AC44" s="87" t="n"/>
      <c r="AD44" s="87" t="n"/>
      <c r="AE44" s="87" t="n"/>
      <c r="AF44" s="87" t="n"/>
      <c r="AG44" s="87" t="n"/>
      <c r="AH44" s="87" t="n"/>
      <c r="AI44" s="87" t="n"/>
      <c r="AJ44" s="87" t="n"/>
      <c r="AK44" s="87" t="n"/>
      <c r="AL44" s="87" t="n"/>
      <c r="AM44" s="89" t="n"/>
    </row>
    <row r="45" ht="15.75" customHeight="1" s="80">
      <c r="A45" s="87" t="n"/>
      <c r="B45" s="87" t="n"/>
      <c r="C45" s="87" t="n"/>
      <c r="D45" s="87" t="n"/>
      <c r="E45" s="87" t="n"/>
      <c r="F45" s="87" t="n"/>
      <c r="G45" s="87" t="n"/>
      <c r="H45" s="87" t="n"/>
      <c r="I45" s="87" t="n"/>
      <c r="J45" s="87" t="n"/>
      <c r="K45" s="87" t="n"/>
      <c r="L45" s="87" t="n"/>
      <c r="M45" s="87" t="n"/>
      <c r="N45" s="87" t="n"/>
      <c r="O45" s="87" t="n"/>
      <c r="P45" s="87" t="n"/>
      <c r="Q45" s="87" t="n"/>
      <c r="R45" s="87" t="n"/>
      <c r="S45" s="88" t="inlineStr">
        <is>
          <t>98-8-6</t>
        </is>
      </c>
      <c r="T45" s="87" t="n">
        <v>40</v>
      </c>
      <c r="U45" s="87" t="n">
        <v>0</v>
      </c>
      <c r="V45" s="87" t="inlineStr">
        <is>
          <t>Standard</t>
        </is>
      </c>
      <c r="W45" s="87" t="n">
        <v>0.5</v>
      </c>
      <c r="X45" s="87" t="n">
        <v>15</v>
      </c>
      <c r="Y45" s="88" t="inlineStr">
        <is>
          <t>085885</t>
        </is>
      </c>
      <c r="Z45" s="87" t="n"/>
      <c r="AA45" s="87" t="n"/>
      <c r="AB45" s="87" t="n"/>
      <c r="AC45" s="87" t="n"/>
      <c r="AD45" s="87" t="n"/>
      <c r="AE45" s="87" t="n"/>
      <c r="AF45" s="87" t="n"/>
      <c r="AG45" s="87" t="n"/>
      <c r="AH45" s="87" t="n"/>
      <c r="AI45" s="87" t="n"/>
      <c r="AJ45" s="87" t="n"/>
      <c r="AK45" s="87" t="n"/>
      <c r="AL45" s="87" t="n"/>
      <c r="AM45" s="89" t="n"/>
    </row>
    <row r="46" ht="15.75" customHeight="1" s="80">
      <c r="A46" s="90" t="n"/>
      <c r="B46" s="90" t="n"/>
      <c r="C46" s="90" t="n"/>
      <c r="D46" s="90" t="n"/>
      <c r="E46" s="90" t="n"/>
      <c r="F46" s="90" t="n"/>
      <c r="G46" s="90" t="n"/>
      <c r="H46" s="90" t="n"/>
      <c r="I46" s="90" t="n"/>
      <c r="J46" s="90" t="n"/>
      <c r="K46" s="90" t="n"/>
      <c r="L46" s="90" t="n"/>
      <c r="M46" s="90" t="n"/>
      <c r="N46" s="90" t="n"/>
      <c r="O46" s="90" t="n"/>
      <c r="P46" s="90" t="n"/>
      <c r="Q46" s="90" t="n"/>
      <c r="R46" s="90" t="n"/>
      <c r="S46" s="91" t="inlineStr">
        <is>
          <t>98-8-6</t>
        </is>
      </c>
      <c r="T46" s="90" t="n">
        <v>40</v>
      </c>
      <c r="U46" s="90" t="n">
        <v>196</v>
      </c>
      <c r="V46" s="90" t="inlineStr">
        <is>
          <t>Standard</t>
        </is>
      </c>
      <c r="W46" s="90" t="n">
        <v>0.5</v>
      </c>
      <c r="X46" s="90" t="n">
        <v>15</v>
      </c>
      <c r="Y46" s="91" t="inlineStr">
        <is>
          <t>085887</t>
        </is>
      </c>
      <c r="Z46" s="90" t="n"/>
      <c r="AA46" s="90" t="n"/>
      <c r="AB46" s="90" t="n"/>
      <c r="AC46" s="90" t="n"/>
      <c r="AD46" s="90" t="n"/>
      <c r="AE46" s="90" t="n"/>
      <c r="AF46" s="90" t="n"/>
      <c r="AG46" s="90" t="n"/>
      <c r="AH46" s="90" t="n"/>
      <c r="AI46" s="90" t="n"/>
      <c r="AJ46" s="90" t="n"/>
      <c r="AK46" s="90" t="n"/>
      <c r="AL46" s="90" t="n"/>
      <c r="AM46" s="92" t="n"/>
    </row>
    <row r="47" ht="15.75" customHeight="1" s="80">
      <c r="A47" s="94" t="inlineStr">
        <is>
          <t>085887</t>
        </is>
      </c>
      <c r="B47" s="82" t="inlineStr">
        <is>
          <t>MS6</t>
        </is>
      </c>
      <c r="C47" s="82" t="inlineStr">
        <is>
          <t xml:space="preserve">  Fonteneau</t>
        </is>
      </c>
      <c r="D47" s="82" t="inlineStr">
        <is>
          <t>46° 47' 16.1959" N</t>
        </is>
      </c>
      <c r="E47" s="82" t="inlineStr">
        <is>
          <t>0° 44' 5.0139" O</t>
        </is>
      </c>
      <c r="F47" s="83" t="inlineStr">
        <is>
          <t>Oui</t>
        </is>
      </c>
      <c r="G47" s="83" t="inlineStr">
        <is>
          <t>Oui</t>
        </is>
      </c>
      <c r="H47" s="83" t="inlineStr">
        <is>
          <t>Oui</t>
        </is>
      </c>
      <c r="I47" s="83" t="inlineStr">
        <is>
          <t>Oui</t>
        </is>
      </c>
      <c r="J47" s="83" t="inlineStr">
        <is>
          <t>Oui</t>
        </is>
      </c>
      <c r="K47" s="83" t="inlineStr">
        <is>
          <t>Oui</t>
        </is>
      </c>
      <c r="L47" s="83" t="inlineStr">
        <is>
          <t>Oui</t>
        </is>
      </c>
      <c r="M47" s="83" t="inlineStr">
        <is>
          <t>Oui</t>
        </is>
      </c>
      <c r="N47" s="83" t="inlineStr">
        <is>
          <t>Oui</t>
        </is>
      </c>
      <c r="O47" s="82" t="inlineStr">
        <is>
          <t>TER</t>
        </is>
      </c>
      <c r="P47" s="82" t="inlineStr">
        <is>
          <t>Non</t>
        </is>
      </c>
      <c r="Q47" s="82" t="inlineStr">
        <is>
          <t>Non</t>
        </is>
      </c>
      <c r="R47" s="82" t="inlineStr">
        <is>
          <t>Non</t>
        </is>
      </c>
      <c r="S47" s="84" t="inlineStr">
        <is>
          <t>A-N8867D-24F-70</t>
        </is>
      </c>
      <c r="T47" s="82" t="n">
        <v>40</v>
      </c>
      <c r="U47" s="82" t="n">
        <v>-4</v>
      </c>
      <c r="V47" s="82" t="inlineStr">
        <is>
          <t>Haute</t>
        </is>
      </c>
      <c r="W47" s="82" t="n">
        <v>0.5</v>
      </c>
      <c r="X47" s="82" t="n">
        <v>15</v>
      </c>
      <c r="Y47" s="85" t="inlineStr">
        <is>
          <t>085886</t>
        </is>
      </c>
      <c r="Z47" s="82" t="inlineStr">
        <is>
          <t>Non</t>
        </is>
      </c>
      <c r="AA47" s="82" t="inlineStr">
        <is>
          <t>Non</t>
        </is>
      </c>
      <c r="AB47" s="83" t="n">
        <v>94</v>
      </c>
      <c r="AC47" s="83" t="n">
        <v>72</v>
      </c>
      <c r="AD47" s="82" t="n"/>
      <c r="AE47" s="82" t="n"/>
      <c r="AF47" s="82" t="n"/>
      <c r="AG47" s="82" t="n"/>
      <c r="AH47" s="82" t="n"/>
      <c r="AI47" s="82" t="inlineStr">
        <is>
          <t>Oui</t>
        </is>
      </c>
      <c r="AJ47" s="82" t="n"/>
      <c r="AK47" s="82" t="n">
        <v>0</v>
      </c>
      <c r="AL47" s="82" t="inlineStr">
        <is>
          <t>Non</t>
        </is>
      </c>
      <c r="AM47" s="86" t="n">
        <v>0</v>
      </c>
      <c r="AN47" t="inlineStr">
        <is>
          <t>Non</t>
        </is>
      </c>
    </row>
    <row r="48" ht="15.75" customHeight="1" s="80">
      <c r="A48" s="97" t="n"/>
      <c r="B48" s="87" t="n"/>
      <c r="C48" s="87" t="n"/>
      <c r="D48" s="87" t="n"/>
      <c r="E48" s="87" t="n"/>
      <c r="F48" s="87" t="n"/>
      <c r="G48" s="87" t="n"/>
      <c r="H48" s="87" t="n"/>
      <c r="I48" s="87" t="n"/>
      <c r="J48" s="87" t="n"/>
      <c r="K48" s="87" t="n"/>
      <c r="L48" s="87" t="n"/>
      <c r="M48" s="87" t="n"/>
      <c r="N48" s="87" t="n"/>
      <c r="O48" s="87" t="n"/>
      <c r="P48" s="87" t="n"/>
      <c r="Q48" s="87" t="n"/>
      <c r="R48" s="87" t="n"/>
      <c r="S48" s="96" t="inlineStr">
        <is>
          <t>A-N8867D-24F-70</t>
        </is>
      </c>
      <c r="T48" s="87" t="n">
        <v>27</v>
      </c>
      <c r="U48" s="87" t="n">
        <v>200</v>
      </c>
      <c r="V48" s="87" t="inlineStr">
        <is>
          <t>Haute</t>
        </is>
      </c>
      <c r="W48" s="87" t="n">
        <v>0.37</v>
      </c>
      <c r="X48" s="87" t="n">
        <v>15</v>
      </c>
      <c r="Y48" s="88" t="inlineStr">
        <is>
          <t>085888</t>
        </is>
      </c>
      <c r="Z48" s="87" t="n"/>
      <c r="AA48" s="87" t="n"/>
      <c r="AB48" s="87" t="n"/>
      <c r="AC48" s="87" t="n"/>
      <c r="AD48" s="87" t="n"/>
      <c r="AE48" s="87" t="n"/>
      <c r="AF48" s="87" t="n"/>
      <c r="AG48" s="87" t="n"/>
      <c r="AH48" s="87" t="n"/>
      <c r="AI48" s="87" t="n"/>
      <c r="AJ48" s="87" t="n"/>
      <c r="AK48" s="87" t="n"/>
      <c r="AL48" s="87" t="n"/>
      <c r="AM48" s="89" t="n"/>
    </row>
    <row r="49" ht="15.75" customHeight="1" s="80">
      <c r="A49" s="97" t="n"/>
      <c r="B49" s="87" t="n"/>
      <c r="C49" s="87" t="n"/>
      <c r="D49" s="87" t="n"/>
      <c r="E49" s="87" t="n"/>
      <c r="F49" s="87" t="n"/>
      <c r="G49" s="87" t="n"/>
      <c r="H49" s="87" t="n"/>
      <c r="I49" s="87" t="n"/>
      <c r="J49" s="87" t="n"/>
      <c r="K49" s="87" t="n"/>
      <c r="L49" s="87" t="n"/>
      <c r="M49" s="87" t="n"/>
      <c r="N49" s="87" t="n"/>
      <c r="O49" s="87" t="n"/>
      <c r="P49" s="87" t="n"/>
      <c r="Q49" s="87" t="n"/>
      <c r="R49" s="87" t="n"/>
      <c r="S49" s="88" t="inlineStr">
        <is>
          <t>98-8-6</t>
        </is>
      </c>
      <c r="T49" s="87" t="n">
        <v>40</v>
      </c>
      <c r="U49" s="87" t="n">
        <v>396</v>
      </c>
      <c r="V49" s="87" t="inlineStr">
        <is>
          <t>Standard</t>
        </is>
      </c>
      <c r="W49" s="87" t="n">
        <v>0.5</v>
      </c>
      <c r="X49" s="87" t="n">
        <v>15</v>
      </c>
      <c r="Y49" s="88" t="inlineStr">
        <is>
          <t>085886</t>
        </is>
      </c>
      <c r="Z49" s="87" t="n"/>
      <c r="AA49" s="87" t="n"/>
      <c r="AB49" s="87" t="n"/>
      <c r="AC49" s="87" t="n"/>
      <c r="AD49" s="87" t="n"/>
      <c r="AE49" s="87" t="n"/>
      <c r="AF49" s="87" t="n"/>
      <c r="AG49" s="87" t="n"/>
      <c r="AH49" s="87" t="n"/>
      <c r="AI49" s="87" t="n"/>
      <c r="AJ49" s="87" t="n"/>
      <c r="AK49" s="87" t="n"/>
      <c r="AL49" s="87" t="n"/>
      <c r="AM49" s="89" t="n"/>
    </row>
    <row r="50" ht="15.75" customHeight="1" s="80">
      <c r="A50" s="95" t="n"/>
      <c r="B50" s="90" t="n"/>
      <c r="C50" s="90" t="n"/>
      <c r="D50" s="90" t="n"/>
      <c r="E50" s="90" t="n"/>
      <c r="F50" s="90" t="n"/>
      <c r="G50" s="90" t="n"/>
      <c r="H50" s="90" t="n"/>
      <c r="I50" s="90" t="n"/>
      <c r="J50" s="90" t="n"/>
      <c r="K50" s="90" t="n"/>
      <c r="L50" s="90" t="n"/>
      <c r="M50" s="90" t="n"/>
      <c r="N50" s="90" t="n"/>
      <c r="O50" s="90" t="n"/>
      <c r="P50" s="90" t="n"/>
      <c r="Q50" s="90" t="n"/>
      <c r="R50" s="90" t="n"/>
      <c r="S50" s="91" t="inlineStr">
        <is>
          <t>98-8-6</t>
        </is>
      </c>
      <c r="T50" s="90" t="n">
        <v>27</v>
      </c>
      <c r="U50" s="90" t="n">
        <v>200</v>
      </c>
      <c r="V50" s="90" t="inlineStr">
        <is>
          <t>Standard</t>
        </is>
      </c>
      <c r="W50" s="90" t="n">
        <v>0.37</v>
      </c>
      <c r="X50" s="90" t="n">
        <v>15</v>
      </c>
      <c r="Y50" s="91" t="inlineStr">
        <is>
          <t>085888</t>
        </is>
      </c>
      <c r="Z50" s="90" t="n"/>
      <c r="AA50" s="90" t="n"/>
      <c r="AB50" s="90" t="n"/>
      <c r="AC50" s="90" t="n"/>
      <c r="AD50" s="90" t="n"/>
      <c r="AE50" s="90" t="n"/>
      <c r="AF50" s="90" t="n"/>
      <c r="AG50" s="90" t="n"/>
      <c r="AH50" s="90" t="n"/>
      <c r="AI50" s="90" t="n"/>
      <c r="AJ50" s="90" t="n"/>
      <c r="AK50" s="90" t="n"/>
      <c r="AL50" s="90" t="n"/>
      <c r="AM50" s="92" t="n"/>
    </row>
    <row r="51" ht="15.75" customHeight="1" s="80">
      <c r="A51" s="93" t="inlineStr">
        <is>
          <t>085888</t>
        </is>
      </c>
      <c r="B51" s="82" t="inlineStr">
        <is>
          <t>BS7</t>
        </is>
      </c>
      <c r="C51" s="82" t="inlineStr">
        <is>
          <t xml:space="preserve">  Fonteneau</t>
        </is>
      </c>
      <c r="D51" s="82" t="inlineStr">
        <is>
          <t>46° 47' 16.1545" N</t>
        </is>
      </c>
      <c r="E51" s="82" t="inlineStr">
        <is>
          <t>0° 44' 6.2862" O</t>
        </is>
      </c>
      <c r="F51" s="83" t="inlineStr">
        <is>
          <t>Oui</t>
        </is>
      </c>
      <c r="G51" s="83" t="inlineStr">
        <is>
          <t>Oui</t>
        </is>
      </c>
      <c r="H51" s="83" t="inlineStr">
        <is>
          <t>Oui</t>
        </is>
      </c>
      <c r="I51" s="83" t="inlineStr">
        <is>
          <t>Oui</t>
        </is>
      </c>
      <c r="J51" s="83" t="inlineStr">
        <is>
          <t>Oui</t>
        </is>
      </c>
      <c r="K51" s="83" t="inlineStr">
        <is>
          <t>Oui</t>
        </is>
      </c>
      <c r="L51" s="83" t="inlineStr">
        <is>
          <t>Oui</t>
        </is>
      </c>
      <c r="M51" s="83" t="inlineStr">
        <is>
          <t>Oui</t>
        </is>
      </c>
      <c r="N51" s="83" t="inlineStr">
        <is>
          <t>Oui</t>
        </is>
      </c>
      <c r="O51" s="82" t="inlineStr">
        <is>
          <t>TER</t>
        </is>
      </c>
      <c r="P51" s="82" t="inlineStr">
        <is>
          <t>HTP</t>
        </is>
      </c>
      <c r="Q51" s="82" t="inlineStr">
        <is>
          <t>Non</t>
        </is>
      </c>
      <c r="R51" s="82" t="inlineStr">
        <is>
          <t>Non</t>
        </is>
      </c>
      <c r="S51" s="84" t="inlineStr">
        <is>
          <t>A-N8867D-24F-70</t>
        </is>
      </c>
      <c r="T51" s="82" t="n">
        <v>27</v>
      </c>
      <c r="U51" s="82" t="n">
        <v>0</v>
      </c>
      <c r="V51" s="82" t="inlineStr">
        <is>
          <t>Haute</t>
        </is>
      </c>
      <c r="W51" s="82" t="n">
        <v>0.37</v>
      </c>
      <c r="X51" s="82" t="n">
        <v>15</v>
      </c>
      <c r="Y51" s="85" t="inlineStr">
        <is>
          <t>085887</t>
        </is>
      </c>
      <c r="Z51" s="82" t="inlineStr">
        <is>
          <t>Non</t>
        </is>
      </c>
      <c r="AA51" s="82" t="inlineStr">
        <is>
          <t>Non</t>
        </is>
      </c>
      <c r="AB51" s="83" t="n">
        <v>15</v>
      </c>
      <c r="AC51" s="83" t="n">
        <v>3</v>
      </c>
      <c r="AD51" s="82" t="n"/>
      <c r="AE51" s="82" t="n"/>
      <c r="AF51" s="82" t="n"/>
      <c r="AG51" s="82" t="n"/>
      <c r="AH51" s="82" t="n"/>
      <c r="AI51" s="82" t="inlineStr">
        <is>
          <t>Oui</t>
        </is>
      </c>
      <c r="AJ51" s="82" t="n"/>
      <c r="AK51" s="82" t="n">
        <v>0</v>
      </c>
      <c r="AL51" s="82" t="inlineStr">
        <is>
          <t>Non</t>
        </is>
      </c>
      <c r="AM51" s="86" t="n">
        <v>0</v>
      </c>
      <c r="AN51" t="inlineStr">
        <is>
          <t>Non</t>
        </is>
      </c>
    </row>
    <row r="52" ht="15.75" customHeight="1" s="80">
      <c r="A52" s="87" t="n"/>
      <c r="B52" s="87" t="n"/>
      <c r="C52" s="87" t="n"/>
      <c r="D52" s="87" t="n"/>
      <c r="E52" s="87" t="n"/>
      <c r="F52" s="87" t="n"/>
      <c r="G52" s="87" t="n"/>
      <c r="H52" s="87" t="n"/>
      <c r="I52" s="87" t="n"/>
      <c r="J52" s="87" t="n"/>
      <c r="K52" s="87" t="n"/>
      <c r="L52" s="87" t="n"/>
      <c r="M52" s="87" t="n"/>
      <c r="N52" s="87" t="n"/>
      <c r="O52" s="87" t="n"/>
      <c r="P52" s="87" t="n"/>
      <c r="Q52" s="87" t="n"/>
      <c r="R52" s="87" t="n"/>
      <c r="S52" s="96" t="inlineStr">
        <is>
          <t>A-N8867D-24F-70</t>
        </is>
      </c>
      <c r="T52" s="87" t="n">
        <v>40</v>
      </c>
      <c r="U52" s="87" t="n">
        <v>209</v>
      </c>
      <c r="V52" s="87" t="inlineStr">
        <is>
          <t>Haute</t>
        </is>
      </c>
      <c r="W52" s="87" t="n">
        <v>0.5</v>
      </c>
      <c r="X52" s="87" t="n">
        <v>15</v>
      </c>
      <c r="Y52" s="88" t="inlineStr">
        <is>
          <t>085889</t>
        </is>
      </c>
      <c r="Z52" s="87" t="n"/>
      <c r="AA52" s="87" t="n"/>
      <c r="AB52" s="87" t="n"/>
      <c r="AC52" s="87" t="n"/>
      <c r="AD52" s="87" t="n"/>
      <c r="AE52" s="87" t="n"/>
      <c r="AF52" s="87" t="n"/>
      <c r="AG52" s="87" t="n"/>
      <c r="AH52" s="87" t="n"/>
      <c r="AI52" s="87" t="n"/>
      <c r="AJ52" s="87" t="n"/>
      <c r="AK52" s="87" t="n"/>
      <c r="AL52" s="87" t="n"/>
      <c r="AM52" s="89" t="n"/>
    </row>
    <row r="53" ht="15.75" customHeight="1" s="80">
      <c r="A53" s="87" t="n"/>
      <c r="B53" s="87" t="n"/>
      <c r="C53" s="87" t="n"/>
      <c r="D53" s="87" t="n"/>
      <c r="E53" s="87" t="n"/>
      <c r="F53" s="87" t="n"/>
      <c r="G53" s="87" t="n"/>
      <c r="H53" s="87" t="n"/>
      <c r="I53" s="87" t="n"/>
      <c r="J53" s="87" t="n"/>
      <c r="K53" s="87" t="n"/>
      <c r="L53" s="87" t="n"/>
      <c r="M53" s="87" t="n"/>
      <c r="N53" s="87" t="n"/>
      <c r="O53" s="87" t="n"/>
      <c r="P53" s="87" t="n"/>
      <c r="Q53" s="87" t="n"/>
      <c r="R53" s="87" t="n"/>
      <c r="S53" s="88" t="inlineStr">
        <is>
          <t>98-8-6</t>
        </is>
      </c>
      <c r="T53" s="87" t="n">
        <v>27</v>
      </c>
      <c r="U53" s="87" t="n">
        <v>0</v>
      </c>
      <c r="V53" s="87" t="inlineStr">
        <is>
          <t>Standard</t>
        </is>
      </c>
      <c r="W53" s="87" t="n">
        <v>0.37</v>
      </c>
      <c r="X53" s="87" t="n">
        <v>15</v>
      </c>
      <c r="Y53" s="88" t="inlineStr">
        <is>
          <t>085887</t>
        </is>
      </c>
      <c r="Z53" s="87" t="n"/>
      <c r="AA53" s="87" t="n"/>
      <c r="AB53" s="87" t="n"/>
      <c r="AC53" s="87" t="n"/>
      <c r="AD53" s="87" t="n"/>
      <c r="AE53" s="87" t="n"/>
      <c r="AF53" s="87" t="n"/>
      <c r="AG53" s="87" t="n"/>
      <c r="AH53" s="87" t="n"/>
      <c r="AI53" s="87" t="n"/>
      <c r="AJ53" s="87" t="n"/>
      <c r="AK53" s="87" t="n"/>
      <c r="AL53" s="87" t="n"/>
      <c r="AM53" s="89" t="n"/>
    </row>
    <row r="54" ht="15.75" customHeight="1" s="80">
      <c r="A54" s="90" t="n"/>
      <c r="B54" s="90" t="n"/>
      <c r="C54" s="90" t="n"/>
      <c r="D54" s="90" t="n"/>
      <c r="E54" s="90" t="n"/>
      <c r="F54" s="90" t="n"/>
      <c r="G54" s="90" t="n"/>
      <c r="H54" s="90" t="n"/>
      <c r="I54" s="90" t="n"/>
      <c r="J54" s="90" t="n"/>
      <c r="K54" s="90" t="n"/>
      <c r="L54" s="90" t="n"/>
      <c r="M54" s="90" t="n"/>
      <c r="N54" s="90" t="n"/>
      <c r="O54" s="90" t="n"/>
      <c r="P54" s="90" t="n"/>
      <c r="Q54" s="90" t="n"/>
      <c r="R54" s="90" t="n"/>
      <c r="S54" s="91" t="inlineStr">
        <is>
          <t>98-8-6</t>
        </is>
      </c>
      <c r="T54" s="90" t="n">
        <v>40</v>
      </c>
      <c r="U54" s="90" t="n">
        <v>209</v>
      </c>
      <c r="V54" s="90" t="inlineStr">
        <is>
          <t>Standard</t>
        </is>
      </c>
      <c r="W54" s="90" t="n">
        <v>0.5</v>
      </c>
      <c r="X54" s="90" t="n">
        <v>15</v>
      </c>
      <c r="Y54" s="91" t="inlineStr">
        <is>
          <t>085889</t>
        </is>
      </c>
      <c r="Z54" s="90" t="n"/>
      <c r="AA54" s="90" t="n"/>
      <c r="AB54" s="90" t="n"/>
      <c r="AC54" s="90" t="n"/>
      <c r="AD54" s="90" t="n"/>
      <c r="AE54" s="90" t="n"/>
      <c r="AF54" s="90" t="n"/>
      <c r="AG54" s="90" t="n"/>
      <c r="AH54" s="90" t="n"/>
      <c r="AI54" s="90" t="n"/>
      <c r="AJ54" s="90" t="n"/>
      <c r="AK54" s="90" t="n"/>
      <c r="AL54" s="90" t="n"/>
      <c r="AM54" s="92" t="n"/>
    </row>
    <row r="55" ht="15.75" customHeight="1" s="80">
      <c r="A55" s="94" t="inlineStr">
        <is>
          <t>085889</t>
        </is>
      </c>
      <c r="B55" s="82" t="inlineStr">
        <is>
          <t>BS7</t>
        </is>
      </c>
      <c r="C55" s="82" t="inlineStr">
        <is>
          <t xml:space="preserve">  Fonteneau</t>
        </is>
      </c>
      <c r="D55" s="82" t="inlineStr">
        <is>
          <t>46° 47' 15.9126" N</t>
        </is>
      </c>
      <c r="E55" s="82" t="inlineStr">
        <is>
          <t>0° 44' 8.156" O</t>
        </is>
      </c>
      <c r="F55" s="83" t="inlineStr">
        <is>
          <t>Oui</t>
        </is>
      </c>
      <c r="G55" s="83" t="inlineStr">
        <is>
          <t>Oui</t>
        </is>
      </c>
      <c r="H55" s="83" t="inlineStr">
        <is>
          <t>Oui</t>
        </is>
      </c>
      <c r="I55" s="83" t="inlineStr">
        <is>
          <t>Oui</t>
        </is>
      </c>
      <c r="J55" s="83" t="inlineStr">
        <is>
          <t>Oui</t>
        </is>
      </c>
      <c r="K55" s="83" t="inlineStr">
        <is>
          <t>Oui</t>
        </is>
      </c>
      <c r="L55" s="83" t="inlineStr">
        <is>
          <t>Oui</t>
        </is>
      </c>
      <c r="M55" s="83" t="inlineStr">
        <is>
          <t>Oui</t>
        </is>
      </c>
      <c r="N55" s="83" t="inlineStr">
        <is>
          <t>Oui</t>
        </is>
      </c>
      <c r="O55" s="82" t="inlineStr">
        <is>
          <t>TER</t>
        </is>
      </c>
      <c r="P55" s="82" t="inlineStr">
        <is>
          <t>HTP</t>
        </is>
      </c>
      <c r="Q55" s="82" t="inlineStr">
        <is>
          <t>Non</t>
        </is>
      </c>
      <c r="R55" s="82" t="inlineStr">
        <is>
          <t>Non</t>
        </is>
      </c>
      <c r="S55" s="84" t="inlineStr">
        <is>
          <t>A-N8867D-24F-70</t>
        </is>
      </c>
      <c r="T55" s="82" t="n">
        <v>40</v>
      </c>
      <c r="U55" s="82" t="n">
        <v>9</v>
      </c>
      <c r="V55" s="82" t="inlineStr">
        <is>
          <t>Haute</t>
        </is>
      </c>
      <c r="W55" s="82" t="n">
        <v>0.5</v>
      </c>
      <c r="X55" s="82" t="n">
        <v>15</v>
      </c>
      <c r="Y55" s="85" t="inlineStr">
        <is>
          <t>085888</t>
        </is>
      </c>
      <c r="Z55" s="82" t="inlineStr">
        <is>
          <t>Non</t>
        </is>
      </c>
      <c r="AA55" s="82" t="inlineStr">
        <is>
          <t>Non</t>
        </is>
      </c>
      <c r="AB55" s="83" t="n">
        <v>30</v>
      </c>
      <c r="AC55" s="83" t="n">
        <v>24</v>
      </c>
      <c r="AD55" s="82" t="n"/>
      <c r="AE55" s="82" t="n"/>
      <c r="AF55" s="82" t="n"/>
      <c r="AG55" s="82" t="n"/>
      <c r="AH55" s="82" t="n"/>
      <c r="AI55" s="82" t="inlineStr">
        <is>
          <t>Oui</t>
        </is>
      </c>
      <c r="AJ55" s="82" t="n"/>
      <c r="AK55" s="82" t="n">
        <v>0</v>
      </c>
      <c r="AL55" s="82" t="inlineStr">
        <is>
          <t>Non</t>
        </is>
      </c>
      <c r="AM55" s="86" t="n">
        <v>0</v>
      </c>
      <c r="AN55" t="inlineStr">
        <is>
          <t>Non</t>
        </is>
      </c>
    </row>
    <row r="56" ht="15.75" customHeight="1" s="80">
      <c r="A56" s="97" t="n"/>
      <c r="B56" s="87" t="n"/>
      <c r="C56" s="87" t="n"/>
      <c r="D56" s="87" t="n"/>
      <c r="E56" s="87" t="n"/>
      <c r="F56" s="87" t="n"/>
      <c r="G56" s="87" t="n"/>
      <c r="H56" s="87" t="n"/>
      <c r="I56" s="87" t="n"/>
      <c r="J56" s="87" t="n"/>
      <c r="K56" s="87" t="n"/>
      <c r="L56" s="87" t="n"/>
      <c r="M56" s="87" t="n"/>
      <c r="N56" s="87" t="n"/>
      <c r="O56" s="87" t="n"/>
      <c r="P56" s="87" t="n"/>
      <c r="Q56" s="87" t="n"/>
      <c r="R56" s="87" t="n"/>
      <c r="S56" s="96" t="inlineStr">
        <is>
          <t>A-N8867D-24F-70</t>
        </is>
      </c>
      <c r="T56" s="87" t="n">
        <v>35</v>
      </c>
      <c r="U56" s="87" t="n">
        <v>218</v>
      </c>
      <c r="V56" s="87" t="inlineStr">
        <is>
          <t>Haute</t>
        </is>
      </c>
      <c r="W56" s="87" t="n">
        <v>0.45</v>
      </c>
      <c r="X56" s="87" t="n">
        <v>15</v>
      </c>
      <c r="Y56" s="88" t="inlineStr">
        <is>
          <t>085890</t>
        </is>
      </c>
      <c r="Z56" s="87" t="n"/>
      <c r="AA56" s="87" t="n"/>
      <c r="AB56" s="87" t="n"/>
      <c r="AC56" s="87" t="n"/>
      <c r="AD56" s="87" t="n"/>
      <c r="AE56" s="87" t="n"/>
      <c r="AF56" s="87" t="n"/>
      <c r="AG56" s="87" t="n"/>
      <c r="AH56" s="87" t="n"/>
      <c r="AI56" s="87" t="n"/>
      <c r="AJ56" s="87" t="n"/>
      <c r="AK56" s="87" t="n"/>
      <c r="AL56" s="87" t="n"/>
      <c r="AM56" s="89" t="n"/>
    </row>
    <row r="57" ht="15.75" customHeight="1" s="80">
      <c r="A57" s="97" t="n"/>
      <c r="B57" s="87" t="n"/>
      <c r="C57" s="87" t="n"/>
      <c r="D57" s="87" t="n"/>
      <c r="E57" s="87" t="n"/>
      <c r="F57" s="87" t="n"/>
      <c r="G57" s="87" t="n"/>
      <c r="H57" s="87" t="n"/>
      <c r="I57" s="87" t="n"/>
      <c r="J57" s="87" t="n"/>
      <c r="K57" s="87" t="n"/>
      <c r="L57" s="87" t="n"/>
      <c r="M57" s="87" t="n"/>
      <c r="N57" s="87" t="n"/>
      <c r="O57" s="87" t="n"/>
      <c r="P57" s="87" t="n"/>
      <c r="Q57" s="87" t="n"/>
      <c r="R57" s="87" t="n"/>
      <c r="S57" s="88" t="inlineStr">
        <is>
          <t>98-8-6</t>
        </is>
      </c>
      <c r="T57" s="87" t="n">
        <v>40</v>
      </c>
      <c r="U57" s="87" t="n">
        <v>9</v>
      </c>
      <c r="V57" s="87" t="inlineStr">
        <is>
          <t>Standard</t>
        </is>
      </c>
      <c r="W57" s="87" t="n">
        <v>0.5</v>
      </c>
      <c r="X57" s="87" t="n">
        <v>15</v>
      </c>
      <c r="Y57" s="88" t="inlineStr">
        <is>
          <t>085888</t>
        </is>
      </c>
      <c r="Z57" s="87" t="n"/>
      <c r="AA57" s="87" t="n"/>
      <c r="AB57" s="87" t="n"/>
      <c r="AC57" s="87" t="n"/>
      <c r="AD57" s="87" t="n"/>
      <c r="AE57" s="87" t="n"/>
      <c r="AF57" s="87" t="n"/>
      <c r="AG57" s="87" t="n"/>
      <c r="AH57" s="87" t="n"/>
      <c r="AI57" s="87" t="n"/>
      <c r="AJ57" s="87" t="n"/>
      <c r="AK57" s="87" t="n"/>
      <c r="AL57" s="87" t="n"/>
      <c r="AM57" s="89" t="n"/>
    </row>
    <row r="58" ht="15.75" customHeight="1" s="80">
      <c r="A58" s="95" t="n"/>
      <c r="B58" s="90" t="n"/>
      <c r="C58" s="90" t="n"/>
      <c r="D58" s="90" t="n"/>
      <c r="E58" s="90" t="n"/>
      <c r="F58" s="90" t="n"/>
      <c r="G58" s="90" t="n"/>
      <c r="H58" s="90" t="n"/>
      <c r="I58" s="90" t="n"/>
      <c r="J58" s="90" t="n"/>
      <c r="K58" s="90" t="n"/>
      <c r="L58" s="90" t="n"/>
      <c r="M58" s="90" t="n"/>
      <c r="N58" s="90" t="n"/>
      <c r="O58" s="90" t="n"/>
      <c r="P58" s="90" t="n"/>
      <c r="Q58" s="90" t="n"/>
      <c r="R58" s="90" t="n"/>
      <c r="S58" s="91" t="inlineStr">
        <is>
          <t>98-8-6</t>
        </is>
      </c>
      <c r="T58" s="90" t="n">
        <v>35</v>
      </c>
      <c r="U58" s="90" t="n">
        <v>218</v>
      </c>
      <c r="V58" s="90" t="inlineStr">
        <is>
          <t>Standard</t>
        </is>
      </c>
      <c r="W58" s="90" t="n">
        <v>0.45</v>
      </c>
      <c r="X58" s="90" t="n">
        <v>15</v>
      </c>
      <c r="Y58" s="91" t="inlineStr">
        <is>
          <t>085890</t>
        </is>
      </c>
      <c r="Z58" s="90" t="n"/>
      <c r="AA58" s="90" t="n"/>
      <c r="AB58" s="90" t="n"/>
      <c r="AC58" s="90" t="n"/>
      <c r="AD58" s="90" t="n"/>
      <c r="AE58" s="90" t="n"/>
      <c r="AF58" s="90" t="n"/>
      <c r="AG58" s="90" t="n"/>
      <c r="AH58" s="90" t="n"/>
      <c r="AI58" s="90" t="n"/>
      <c r="AJ58" s="90" t="n"/>
      <c r="AK58" s="90" t="n"/>
      <c r="AL58" s="90" t="n"/>
      <c r="AM58" s="92" t="n"/>
    </row>
    <row r="59" ht="15.75" customHeight="1" s="80">
      <c r="A59" s="93" t="inlineStr">
        <is>
          <t>085890</t>
        </is>
      </c>
      <c r="B59" s="82" t="inlineStr">
        <is>
          <t>BS7</t>
        </is>
      </c>
      <c r="C59" s="82" t="inlineStr">
        <is>
          <t xml:space="preserve">  Fonteneau</t>
        </is>
      </c>
      <c r="D59" s="82" t="inlineStr">
        <is>
          <t>46° 47' 15.5449" N</t>
        </is>
      </c>
      <c r="E59" s="82" t="inlineStr">
        <is>
          <t>0° 44' 9.7232" O</t>
        </is>
      </c>
      <c r="F59" s="83" t="inlineStr">
        <is>
          <t>Oui</t>
        </is>
      </c>
      <c r="G59" s="83" t="inlineStr">
        <is>
          <t>Oui</t>
        </is>
      </c>
      <c r="H59" s="83" t="inlineStr">
        <is>
          <t>Oui</t>
        </is>
      </c>
      <c r="I59" s="83" t="inlineStr">
        <is>
          <t>Oui</t>
        </is>
      </c>
      <c r="J59" s="83" t="inlineStr">
        <is>
          <t>Oui</t>
        </is>
      </c>
      <c r="K59" s="83" t="inlineStr">
        <is>
          <t>Oui</t>
        </is>
      </c>
      <c r="L59" s="83" t="inlineStr">
        <is>
          <t>Oui</t>
        </is>
      </c>
      <c r="M59" s="83" t="inlineStr">
        <is>
          <t>Oui</t>
        </is>
      </c>
      <c r="N59" s="83" t="inlineStr">
        <is>
          <t>Oui</t>
        </is>
      </c>
      <c r="O59" s="82" t="inlineStr">
        <is>
          <t>TER</t>
        </is>
      </c>
      <c r="P59" s="82" t="inlineStr">
        <is>
          <t>HTP</t>
        </is>
      </c>
      <c r="Q59" s="82" t="inlineStr">
        <is>
          <t>Non</t>
        </is>
      </c>
      <c r="R59" s="82" t="inlineStr">
        <is>
          <t>Non</t>
        </is>
      </c>
      <c r="S59" s="84" t="inlineStr">
        <is>
          <t>A-N8867D-24F-70</t>
        </is>
      </c>
      <c r="T59" s="82" t="n">
        <v>35</v>
      </c>
      <c r="U59" s="82" t="n">
        <v>18</v>
      </c>
      <c r="V59" s="82" t="inlineStr">
        <is>
          <t>Haute</t>
        </is>
      </c>
      <c r="W59" s="82" t="n">
        <v>0.45</v>
      </c>
      <c r="X59" s="82" t="n">
        <v>15</v>
      </c>
      <c r="Y59" s="85" t="inlineStr">
        <is>
          <t>085889</t>
        </is>
      </c>
      <c r="Z59" s="82" t="inlineStr">
        <is>
          <t>Non</t>
        </is>
      </c>
      <c r="AA59" s="82" t="inlineStr">
        <is>
          <t>Non</t>
        </is>
      </c>
      <c r="AB59" s="83" t="n">
        <v>22</v>
      </c>
      <c r="AC59" s="83" t="n">
        <v>13</v>
      </c>
      <c r="AD59" s="82" t="n"/>
      <c r="AE59" s="82" t="n"/>
      <c r="AF59" s="82" t="n"/>
      <c r="AG59" s="82" t="n"/>
      <c r="AH59" s="82" t="n"/>
      <c r="AI59" s="82" t="inlineStr">
        <is>
          <t>Oui</t>
        </is>
      </c>
      <c r="AJ59" s="82" t="n"/>
      <c r="AK59" s="82" t="n">
        <v>0</v>
      </c>
      <c r="AL59" s="82" t="inlineStr">
        <is>
          <t>Non</t>
        </is>
      </c>
      <c r="AM59" s="86" t="n">
        <v>0</v>
      </c>
      <c r="AN59" t="inlineStr">
        <is>
          <t>Non</t>
        </is>
      </c>
    </row>
    <row r="60" ht="15.75" customHeight="1" s="80">
      <c r="A60" s="87" t="n"/>
      <c r="B60" s="87" t="n"/>
      <c r="C60" s="87" t="n"/>
      <c r="D60" s="87" t="n"/>
      <c r="E60" s="87" t="n"/>
      <c r="F60" s="87" t="n"/>
      <c r="G60" s="87" t="n"/>
      <c r="H60" s="87" t="n"/>
      <c r="I60" s="87" t="n"/>
      <c r="J60" s="87" t="n"/>
      <c r="K60" s="87" t="n"/>
      <c r="L60" s="87" t="n"/>
      <c r="M60" s="87" t="n"/>
      <c r="N60" s="87" t="n"/>
      <c r="O60" s="87" t="n"/>
      <c r="P60" s="87" t="n"/>
      <c r="Q60" s="87" t="n"/>
      <c r="R60" s="87" t="n"/>
      <c r="S60" s="96" t="inlineStr">
        <is>
          <t>A-N8867D-24F-70</t>
        </is>
      </c>
      <c r="T60" s="87" t="n">
        <v>28</v>
      </c>
      <c r="U60" s="87" t="n">
        <v>236</v>
      </c>
      <c r="V60" s="87" t="inlineStr">
        <is>
          <t>Haute</t>
        </is>
      </c>
      <c r="W60" s="87" t="n">
        <v>0.38</v>
      </c>
      <c r="X60" s="87" t="n">
        <v>15</v>
      </c>
      <c r="Y60" s="88" t="inlineStr">
        <is>
          <t>085891</t>
        </is>
      </c>
      <c r="Z60" s="87" t="n"/>
      <c r="AA60" s="87" t="n"/>
      <c r="AB60" s="87" t="n"/>
      <c r="AC60" s="87" t="n"/>
      <c r="AD60" s="87" t="n"/>
      <c r="AE60" s="87" t="n"/>
      <c r="AF60" s="87" t="n"/>
      <c r="AG60" s="87" t="n"/>
      <c r="AH60" s="87" t="n"/>
      <c r="AI60" s="87" t="n"/>
      <c r="AJ60" s="87" t="n"/>
      <c r="AK60" s="87" t="n"/>
      <c r="AL60" s="87" t="n"/>
      <c r="AM60" s="89" t="n"/>
    </row>
    <row r="61" ht="15.75" customHeight="1" s="80">
      <c r="A61" s="87" t="n"/>
      <c r="B61" s="87" t="n"/>
      <c r="C61" s="87" t="n"/>
      <c r="D61" s="87" t="n"/>
      <c r="E61" s="87" t="n"/>
      <c r="F61" s="87" t="n"/>
      <c r="G61" s="87" t="n"/>
      <c r="H61" s="87" t="n"/>
      <c r="I61" s="87" t="n"/>
      <c r="J61" s="87" t="n"/>
      <c r="K61" s="87" t="n"/>
      <c r="L61" s="87" t="n"/>
      <c r="M61" s="87" t="n"/>
      <c r="N61" s="87" t="n"/>
      <c r="O61" s="87" t="n"/>
      <c r="P61" s="87" t="n"/>
      <c r="Q61" s="87" t="n"/>
      <c r="R61" s="87" t="n"/>
      <c r="S61" s="88" t="inlineStr">
        <is>
          <t>98-8-6</t>
        </is>
      </c>
      <c r="T61" s="87" t="n">
        <v>35</v>
      </c>
      <c r="U61" s="87" t="n">
        <v>18</v>
      </c>
      <c r="V61" s="87" t="inlineStr">
        <is>
          <t>Standard</t>
        </is>
      </c>
      <c r="W61" s="87" t="n">
        <v>0.45</v>
      </c>
      <c r="X61" s="87" t="n">
        <v>15</v>
      </c>
      <c r="Y61" s="88" t="inlineStr">
        <is>
          <t>085889</t>
        </is>
      </c>
      <c r="Z61" s="87" t="n"/>
      <c r="AA61" s="87" t="n"/>
      <c r="AB61" s="87" t="n"/>
      <c r="AC61" s="87" t="n"/>
      <c r="AD61" s="87" t="n"/>
      <c r="AE61" s="87" t="n"/>
      <c r="AF61" s="87" t="n"/>
      <c r="AG61" s="87" t="n"/>
      <c r="AH61" s="87" t="n"/>
      <c r="AI61" s="87" t="n"/>
      <c r="AJ61" s="87" t="n"/>
      <c r="AK61" s="87" t="n"/>
      <c r="AL61" s="87" t="n"/>
      <c r="AM61" s="89" t="n"/>
    </row>
    <row r="62" ht="15.75" customHeight="1" s="80">
      <c r="A62" s="90" t="n"/>
      <c r="B62" s="90" t="n"/>
      <c r="C62" s="90" t="n"/>
      <c r="D62" s="90" t="n"/>
      <c r="E62" s="90" t="n"/>
      <c r="F62" s="90" t="n"/>
      <c r="G62" s="90" t="n"/>
      <c r="H62" s="90" t="n"/>
      <c r="I62" s="90" t="n"/>
      <c r="J62" s="90" t="n"/>
      <c r="K62" s="90" t="n"/>
      <c r="L62" s="90" t="n"/>
      <c r="M62" s="90" t="n"/>
      <c r="N62" s="90" t="n"/>
      <c r="O62" s="90" t="n"/>
      <c r="P62" s="90" t="n"/>
      <c r="Q62" s="90" t="n"/>
      <c r="R62" s="90" t="n"/>
      <c r="S62" s="91" t="inlineStr">
        <is>
          <t>98-8-6</t>
        </is>
      </c>
      <c r="T62" s="90" t="n">
        <v>28</v>
      </c>
      <c r="U62" s="90" t="n">
        <v>236</v>
      </c>
      <c r="V62" s="90" t="inlineStr">
        <is>
          <t>Standard</t>
        </is>
      </c>
      <c r="W62" s="90" t="n">
        <v>0.38</v>
      </c>
      <c r="X62" s="90" t="n">
        <v>15</v>
      </c>
      <c r="Y62" s="91" t="inlineStr">
        <is>
          <t>085891</t>
        </is>
      </c>
      <c r="Z62" s="90" t="n"/>
      <c r="AA62" s="90" t="n"/>
      <c r="AB62" s="90" t="n"/>
      <c r="AC62" s="90" t="n"/>
      <c r="AD62" s="90" t="n"/>
      <c r="AE62" s="90" t="n"/>
      <c r="AF62" s="90" t="n"/>
      <c r="AG62" s="90" t="n"/>
      <c r="AH62" s="90" t="n"/>
      <c r="AI62" s="90" t="n"/>
      <c r="AJ62" s="90" t="n"/>
      <c r="AK62" s="90" t="n"/>
      <c r="AL62" s="90" t="n"/>
      <c r="AM62" s="92" t="n"/>
    </row>
    <row r="63" ht="15.75" customHeight="1" s="80">
      <c r="A63" s="94" t="inlineStr">
        <is>
          <t>085891</t>
        </is>
      </c>
      <c r="B63" s="82" t="inlineStr">
        <is>
          <t>BS8</t>
        </is>
      </c>
      <c r="C63" s="82" t="inlineStr">
        <is>
          <t xml:space="preserve">  Fonteneau</t>
        </is>
      </c>
      <c r="D63" s="82" t="inlineStr">
        <is>
          <t>46° 47' 15.0209" N</t>
        </is>
      </c>
      <c r="E63" s="82" t="inlineStr">
        <is>
          <t>0° 44' 10.7888" O</t>
        </is>
      </c>
      <c r="F63" s="83" t="inlineStr">
        <is>
          <t>Oui</t>
        </is>
      </c>
      <c r="G63" s="83" t="inlineStr">
        <is>
          <t>Oui</t>
        </is>
      </c>
      <c r="H63" s="83" t="inlineStr">
        <is>
          <t>Oui</t>
        </is>
      </c>
      <c r="I63" s="83" t="inlineStr">
        <is>
          <t>Oui</t>
        </is>
      </c>
      <c r="J63" s="83" t="inlineStr">
        <is>
          <t>Oui</t>
        </is>
      </c>
      <c r="K63" s="83" t="inlineStr">
        <is>
          <t>Oui</t>
        </is>
      </c>
      <c r="L63" s="83" t="inlineStr">
        <is>
          <t>Oui</t>
        </is>
      </c>
      <c r="M63" s="83" t="inlineStr">
        <is>
          <t>Oui</t>
        </is>
      </c>
      <c r="N63" s="83" t="inlineStr">
        <is>
          <t>Oui</t>
        </is>
      </c>
      <c r="O63" s="82" t="inlineStr">
        <is>
          <t>TER</t>
        </is>
      </c>
      <c r="P63" s="82" t="inlineStr">
        <is>
          <t>Non</t>
        </is>
      </c>
      <c r="Q63" s="82" t="inlineStr">
        <is>
          <t>Non</t>
        </is>
      </c>
      <c r="R63" s="82" t="inlineStr">
        <is>
          <t>Non</t>
        </is>
      </c>
      <c r="S63" s="84" t="inlineStr">
        <is>
          <t>A-N8867D-24F-70</t>
        </is>
      </c>
      <c r="T63" s="82" t="n">
        <v>28</v>
      </c>
      <c r="U63" s="82" t="n">
        <v>36</v>
      </c>
      <c r="V63" s="82" t="inlineStr">
        <is>
          <t>Haute</t>
        </is>
      </c>
      <c r="W63" s="82" t="n">
        <v>0.38</v>
      </c>
      <c r="X63" s="82" t="n">
        <v>15</v>
      </c>
      <c r="Y63" s="85" t="inlineStr">
        <is>
          <t>085890</t>
        </is>
      </c>
      <c r="Z63" s="82" t="inlineStr">
        <is>
          <t>Non</t>
        </is>
      </c>
      <c r="AA63" s="82" t="inlineStr">
        <is>
          <t>Non</t>
        </is>
      </c>
      <c r="AB63" s="83" t="n">
        <v>29</v>
      </c>
      <c r="AC63" s="83" t="n">
        <v>22</v>
      </c>
      <c r="AD63" s="82" t="n"/>
      <c r="AE63" s="82" t="n"/>
      <c r="AF63" s="82" t="n"/>
      <c r="AG63" s="82" t="n"/>
      <c r="AH63" s="82" t="n"/>
      <c r="AI63" s="82" t="inlineStr">
        <is>
          <t>Oui</t>
        </is>
      </c>
      <c r="AJ63" s="82" t="n"/>
      <c r="AK63" s="82" t="n">
        <v>0</v>
      </c>
      <c r="AL63" s="82" t="inlineStr">
        <is>
          <t>Non</t>
        </is>
      </c>
      <c r="AM63" s="86" t="n">
        <v>0</v>
      </c>
      <c r="AN63" t="inlineStr">
        <is>
          <t>Non</t>
        </is>
      </c>
    </row>
    <row r="64" ht="15.75" customHeight="1" s="80">
      <c r="A64" s="97" t="n"/>
      <c r="B64" s="87" t="n"/>
      <c r="C64" s="87" t="n"/>
      <c r="D64" s="87" t="n"/>
      <c r="E64" s="87" t="n"/>
      <c r="F64" s="87" t="n"/>
      <c r="G64" s="87" t="n"/>
      <c r="H64" s="87" t="n"/>
      <c r="I64" s="87" t="n"/>
      <c r="J64" s="87" t="n"/>
      <c r="K64" s="87" t="n"/>
      <c r="L64" s="87" t="n"/>
      <c r="M64" s="87" t="n"/>
      <c r="N64" s="87" t="n"/>
      <c r="O64" s="87" t="n"/>
      <c r="P64" s="87" t="n"/>
      <c r="Q64" s="87" t="n"/>
      <c r="R64" s="87" t="n"/>
      <c r="S64" s="96" t="inlineStr">
        <is>
          <t>A-N8867D-24F-70</t>
        </is>
      </c>
      <c r="T64" s="87" t="n">
        <v>36</v>
      </c>
      <c r="U64" s="87" t="n">
        <v>236</v>
      </c>
      <c r="V64" s="87" t="inlineStr">
        <is>
          <t>Haute</t>
        </is>
      </c>
      <c r="W64" s="87" t="n">
        <v>0.46</v>
      </c>
      <c r="X64" s="87" t="n">
        <v>15</v>
      </c>
      <c r="Y64" s="88" t="inlineStr">
        <is>
          <t>064</t>
        </is>
      </c>
      <c r="Z64" s="87" t="n"/>
      <c r="AA64" s="87" t="n"/>
      <c r="AB64" s="87" t="n"/>
      <c r="AC64" s="87" t="n"/>
      <c r="AD64" s="87" t="n"/>
      <c r="AE64" s="87" t="n"/>
      <c r="AF64" s="87" t="n"/>
      <c r="AG64" s="87" t="n"/>
      <c r="AH64" s="87" t="n"/>
      <c r="AI64" s="87" t="n"/>
      <c r="AJ64" s="87" t="n"/>
      <c r="AK64" s="87" t="n"/>
      <c r="AL64" s="87" t="n"/>
      <c r="AM64" s="89" t="n"/>
    </row>
    <row r="65" ht="15.75" customHeight="1" s="80">
      <c r="A65" s="97" t="n"/>
      <c r="B65" s="87" t="n"/>
      <c r="C65" s="87" t="n"/>
      <c r="D65" s="87" t="n"/>
      <c r="E65" s="87" t="n"/>
      <c r="F65" s="87" t="n"/>
      <c r="G65" s="87" t="n"/>
      <c r="H65" s="87" t="n"/>
      <c r="I65" s="87" t="n"/>
      <c r="J65" s="87" t="n"/>
      <c r="K65" s="87" t="n"/>
      <c r="L65" s="87" t="n"/>
      <c r="M65" s="87" t="n"/>
      <c r="N65" s="87" t="n"/>
      <c r="O65" s="87" t="n"/>
      <c r="P65" s="87" t="n"/>
      <c r="Q65" s="87" t="n"/>
      <c r="R65" s="87" t="n"/>
      <c r="S65" s="88" t="inlineStr">
        <is>
          <t>98-8-6</t>
        </is>
      </c>
      <c r="T65" s="87" t="n">
        <v>28</v>
      </c>
      <c r="U65" s="87" t="n">
        <v>36</v>
      </c>
      <c r="V65" s="87" t="inlineStr">
        <is>
          <t>Standard</t>
        </is>
      </c>
      <c r="W65" s="87" t="n">
        <v>0.38</v>
      </c>
      <c r="X65" s="87" t="n">
        <v>15</v>
      </c>
      <c r="Y65" s="88" t="inlineStr">
        <is>
          <t>085890</t>
        </is>
      </c>
      <c r="Z65" s="87" t="n"/>
      <c r="AA65" s="87" t="n"/>
      <c r="AB65" s="87" t="n"/>
      <c r="AC65" s="87" t="n"/>
      <c r="AD65" s="87" t="n"/>
      <c r="AE65" s="87" t="n"/>
      <c r="AF65" s="87" t="n"/>
      <c r="AG65" s="87" t="n"/>
      <c r="AH65" s="87" t="n"/>
      <c r="AI65" s="87" t="n"/>
      <c r="AJ65" s="87" t="n"/>
      <c r="AK65" s="87" t="n"/>
      <c r="AL65" s="87" t="n"/>
      <c r="AM65" s="89" t="n"/>
    </row>
    <row r="66" ht="15.75" customHeight="1" s="80">
      <c r="A66" s="95" t="n"/>
      <c r="B66" s="90" t="n"/>
      <c r="C66" s="90" t="n"/>
      <c r="D66" s="90" t="n"/>
      <c r="E66" s="90" t="n"/>
      <c r="F66" s="90" t="n"/>
      <c r="G66" s="90" t="n"/>
      <c r="H66" s="90" t="n"/>
      <c r="I66" s="90" t="n"/>
      <c r="J66" s="90" t="n"/>
      <c r="K66" s="90" t="n"/>
      <c r="L66" s="90" t="n"/>
      <c r="M66" s="90" t="n"/>
      <c r="N66" s="90" t="n"/>
      <c r="O66" s="90" t="n"/>
      <c r="P66" s="90" t="n"/>
      <c r="Q66" s="90" t="n"/>
      <c r="R66" s="90" t="n"/>
      <c r="S66" s="91" t="inlineStr">
        <is>
          <t>98-8-6</t>
        </is>
      </c>
      <c r="T66" s="90" t="n">
        <v>36</v>
      </c>
      <c r="U66" s="90" t="n">
        <v>236</v>
      </c>
      <c r="V66" s="90" t="inlineStr">
        <is>
          <t>Basse</t>
        </is>
      </c>
      <c r="W66" s="90" t="n">
        <v>0.46</v>
      </c>
      <c r="X66" s="90" t="n">
        <v>15</v>
      </c>
      <c r="Y66" s="91" t="inlineStr">
        <is>
          <t>064</t>
        </is>
      </c>
      <c r="Z66" s="90" t="n"/>
      <c r="AA66" s="90" t="n"/>
      <c r="AB66" s="90" t="n"/>
      <c r="AC66" s="90" t="n"/>
      <c r="AD66" s="90" t="n"/>
      <c r="AE66" s="90" t="n"/>
      <c r="AF66" s="90" t="n"/>
      <c r="AG66" s="90" t="n"/>
      <c r="AH66" s="90" t="n"/>
      <c r="AI66" s="90" t="n"/>
      <c r="AJ66" s="90" t="n"/>
      <c r="AK66" s="90" t="n"/>
      <c r="AL66" s="90" t="n"/>
      <c r="AM66" s="92" t="n"/>
    </row>
    <row r="67" ht="15.75" customHeight="1" s="80">
      <c r="A67" s="93" t="inlineStr">
        <is>
          <t>064</t>
        </is>
      </c>
      <c r="B67" s="82" t="inlineStr">
        <is>
          <t>EDF</t>
        </is>
      </c>
      <c r="C67" s="82" t="inlineStr">
        <is>
          <t xml:space="preserve">  Fonteneau</t>
        </is>
      </c>
      <c r="D67" s="82" t="n">
        <v>46.7873575</v>
      </c>
      <c r="E67" s="82" t="n">
        <v>0.7367511</v>
      </c>
      <c r="F67" s="83" t="inlineStr">
        <is>
          <t>Oui</t>
        </is>
      </c>
      <c r="G67" s="83" t="inlineStr">
        <is>
          <t>Oui</t>
        </is>
      </c>
      <c r="H67" s="83" t="inlineStr">
        <is>
          <t>Oui</t>
        </is>
      </c>
      <c r="I67" s="98" t="inlineStr">
        <is>
          <t>Non</t>
        </is>
      </c>
      <c r="J67" s="98" t="inlineStr">
        <is>
          <t>Non</t>
        </is>
      </c>
      <c r="K67" s="98" t="inlineStr">
        <is>
          <t>Non</t>
        </is>
      </c>
      <c r="L67" s="83" t="inlineStr">
        <is>
          <t>Oui</t>
        </is>
      </c>
      <c r="M67" s="83" t="inlineStr">
        <is>
          <t>Oui</t>
        </is>
      </c>
      <c r="N67" s="83" t="inlineStr">
        <is>
          <t>Oui</t>
        </is>
      </c>
      <c r="O67" s="82" t="inlineStr">
        <is>
          <t>TER</t>
        </is>
      </c>
      <c r="P67" s="82" t="inlineStr">
        <is>
          <t>Non</t>
        </is>
      </c>
      <c r="Q67" s="82" t="inlineStr">
        <is>
          <t>Non</t>
        </is>
      </c>
      <c r="R67" s="82" t="inlineStr">
        <is>
          <t>Non</t>
        </is>
      </c>
      <c r="S67" s="84" t="inlineStr">
        <is>
          <t>A-N8867D-24F-70</t>
        </is>
      </c>
      <c r="T67" s="82" t="n">
        <v>36</v>
      </c>
      <c r="U67" s="82" t="n">
        <v>36</v>
      </c>
      <c r="V67" s="82" t="inlineStr">
        <is>
          <t>Haute</t>
        </is>
      </c>
      <c r="W67" s="82" t="n">
        <v>0.46</v>
      </c>
      <c r="X67" s="82" t="n">
        <v>15</v>
      </c>
      <c r="Y67" s="85" t="inlineStr">
        <is>
          <t>085891</t>
        </is>
      </c>
      <c r="Z67" s="82" t="inlineStr">
        <is>
          <t>Non</t>
        </is>
      </c>
      <c r="AA67" s="82" t="inlineStr">
        <is>
          <t>Non</t>
        </is>
      </c>
      <c r="AB67" s="82" t="n"/>
      <c r="AC67" s="82" t="n"/>
      <c r="AD67" s="82" t="n"/>
      <c r="AE67" s="82" t="n"/>
      <c r="AF67" s="82" t="n"/>
      <c r="AG67" s="82" t="n"/>
      <c r="AH67" s="82" t="n"/>
      <c r="AI67" s="82" t="inlineStr">
        <is>
          <t>Non</t>
        </is>
      </c>
      <c r="AJ67" s="82" t="n"/>
      <c r="AK67" s="82" t="n"/>
      <c r="AL67" s="82" t="n"/>
      <c r="AM67" s="86" t="n">
        <v>0</v>
      </c>
      <c r="AN67" t="inlineStr">
        <is>
          <t>Non</t>
        </is>
      </c>
    </row>
    <row r="68" ht="15.75" customHeight="1" s="80">
      <c r="A68" s="87" t="n"/>
      <c r="B68" s="87" t="n"/>
      <c r="C68" s="87" t="n"/>
      <c r="D68" s="87" t="n"/>
      <c r="E68" s="87" t="n"/>
      <c r="F68" s="87" t="n"/>
      <c r="G68" s="87" t="n"/>
      <c r="H68" s="87" t="n"/>
      <c r="I68" s="87" t="n"/>
      <c r="J68" s="87" t="n"/>
      <c r="K68" s="87" t="n"/>
      <c r="L68" s="87" t="n"/>
      <c r="M68" s="87" t="n"/>
      <c r="N68" s="87" t="n"/>
      <c r="O68" s="87" t="n"/>
      <c r="P68" s="87" t="n"/>
      <c r="Q68" s="87" t="n"/>
      <c r="R68" s="87" t="n"/>
      <c r="S68" s="88" t="inlineStr">
        <is>
          <t>98-8-6</t>
        </is>
      </c>
      <c r="T68" s="87" t="n">
        <v>45</v>
      </c>
      <c r="U68" s="87" t="n">
        <v>228</v>
      </c>
      <c r="V68" s="87" t="inlineStr">
        <is>
          <t>Standard</t>
        </is>
      </c>
      <c r="W68" s="87" t="n">
        <v>0.575</v>
      </c>
      <c r="X68" s="87" t="n">
        <v>15</v>
      </c>
      <c r="Y68" s="88" t="inlineStr">
        <is>
          <t>065</t>
        </is>
      </c>
      <c r="Z68" s="87" t="n"/>
      <c r="AA68" s="87" t="n"/>
      <c r="AB68" s="87" t="n"/>
      <c r="AC68" s="87" t="n"/>
      <c r="AD68" s="87" t="n"/>
      <c r="AE68" s="87" t="n"/>
      <c r="AF68" s="87" t="n"/>
      <c r="AG68" s="87" t="n"/>
      <c r="AH68" s="87" t="n"/>
      <c r="AI68" s="87" t="n"/>
      <c r="AJ68" s="87" t="n"/>
      <c r="AK68" s="87" t="n"/>
      <c r="AL68" s="87" t="n"/>
      <c r="AM68" s="89" t="n"/>
    </row>
    <row r="69" ht="15.75" customHeight="1" s="80">
      <c r="A69" s="90" t="n"/>
      <c r="B69" s="90" t="n"/>
      <c r="C69" s="90" t="n"/>
      <c r="D69" s="90" t="n"/>
      <c r="E69" s="90" t="n"/>
      <c r="F69" s="90" t="n"/>
      <c r="G69" s="90" t="n"/>
      <c r="H69" s="90" t="n"/>
      <c r="I69" s="90" t="n"/>
      <c r="J69" s="90" t="n"/>
      <c r="K69" s="90" t="n"/>
      <c r="L69" s="90" t="n"/>
      <c r="M69" s="90" t="n"/>
      <c r="N69" s="90" t="n"/>
      <c r="O69" s="90" t="n"/>
      <c r="P69" s="90" t="n"/>
      <c r="Q69" s="90" t="n"/>
      <c r="R69" s="90" t="n"/>
      <c r="S69" s="91" t="inlineStr">
        <is>
          <t>98-8-6</t>
        </is>
      </c>
      <c r="T69" s="90" t="n">
        <v>36</v>
      </c>
      <c r="U69" s="90" t="n">
        <v>36</v>
      </c>
      <c r="V69" s="90" t="inlineStr">
        <is>
          <t>Basse</t>
        </is>
      </c>
      <c r="W69" s="90" t="n">
        <v>0.46</v>
      </c>
      <c r="X69" s="90" t="n">
        <v>15</v>
      </c>
      <c r="Y69" s="91" t="inlineStr">
        <is>
          <t>085891</t>
        </is>
      </c>
      <c r="Z69" s="90" t="n"/>
      <c r="AA69" s="90" t="n"/>
      <c r="AB69" s="90" t="n"/>
      <c r="AC69" s="90" t="n"/>
      <c r="AD69" s="90" t="n"/>
      <c r="AE69" s="90" t="n"/>
      <c r="AF69" s="90" t="n"/>
      <c r="AG69" s="90" t="n"/>
      <c r="AH69" s="90" t="n"/>
      <c r="AI69" s="90" t="n"/>
      <c r="AJ69" s="90" t="n"/>
      <c r="AK69" s="90" t="n"/>
      <c r="AL69" s="90" t="n"/>
      <c r="AM69" s="92" t="n"/>
    </row>
  </sheetData>
  <mergeCells count="30">
    <mergeCell ref="S7:Y7"/>
    <mergeCell ref="Z7:AA7"/>
    <mergeCell ref="AB7:AD7"/>
    <mergeCell ref="AE7:AH7"/>
    <mergeCell ref="AI7:AN7"/>
    <mergeCell ref="A7:R7"/>
    <mergeCell ref="A3:B3"/>
    <mergeCell ref="H3:I3"/>
    <mergeCell ref="K3:N3"/>
    <mergeCell ref="A4:B5"/>
    <mergeCell ref="E4:F4"/>
    <mergeCell ref="H4:I4"/>
    <mergeCell ref="K4:N4"/>
    <mergeCell ref="E5:F5"/>
    <mergeCell ref="H5:J5"/>
    <mergeCell ref="L5:N5"/>
    <mergeCell ref="P5:R5"/>
    <mergeCell ref="A6:C6"/>
    <mergeCell ref="H6:J6"/>
    <mergeCell ref="L6:N6"/>
    <mergeCell ref="P6:R6"/>
    <mergeCell ref="A1:B1"/>
    <mergeCell ref="F1:G1"/>
    <mergeCell ref="H1:J1"/>
    <mergeCell ref="L1:U1"/>
    <mergeCell ref="A2:B2"/>
    <mergeCell ref="D2:E2"/>
    <mergeCell ref="F2:G2"/>
    <mergeCell ref="H2:I2"/>
    <mergeCell ref="K2:N2"/>
  </mergeCells>
  <dataValidations count="2">
    <dataValidation sqref="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 IR6" showErrorMessage="1" showInputMessage="1" allowBlank="0" type="list">
      <formula1>#REF!</formula1>
    </dataValidation>
    <dataValidation sqref="EQO6 EGS6 DWW6 DNA6 DDE6 CTI6 CJM6 BZQ6 BPU6 BFY6 AWC6 AMG6 ACK6 SO6 IS6 WVE6 WLI6 WBM6 VRQ6 VHU6 UXY6 UOC6 UEG6 TUK6 TKO6 TAS6 SQW6 SHA6 RXE6 RNI6 RDM6 QTQ6 QJU6 PZY6 PQC6 PGG6 OWK6 OMO6 OCS6 NSW6 NJA6 MZE6 MPI6 MFM6 LVQ6 LLU6 LBY6 KSC6 KIG6 JYK6 JOO6 JES6 IUW6 ILA6 IBE6 HRI6 HHM6 GXQ6 GNU6 GDY6 FUC6 FKG6 FAK6" showErrorMessage="1" showInputMessage="1" allowBlank="0" type="list">
      <formula1>$G$8:$G$8</formula1>
    </dataValidation>
  </dataValidations>
  <pageMargins left="0.7" right="0.7" top="0.75" bottom="0.75" header="0.3" footer="0.3"/>
  <pageSetup orientation="portrait" paperSize="9"/>
  <legacyDrawing xmlns:r="http://schemas.openxmlformats.org/officeDocument/2006/relationships" r:id="anysvml"/>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dc:creator xmlns:dc="http://purl.org/dc/elements/1.1/">BE-12</dc:creator>
  <dcterms:created xmlns:dcterms="http://purl.org/dc/terms/" xmlns:xsi="http://www.w3.org/2001/XMLSchema-instance" xsi:type="dcterms:W3CDTF">2016-09-01T16:41:22Z</dcterms:created>
  <dcterms:modified xmlns:dcterms="http://purl.org/dc/terms/" xmlns:xsi="http://www.w3.org/2001/XMLSchema-instance" xsi:type="dcterms:W3CDTF">2021-07-15T15:47:16Z</dcterms:modified>
  <cp:lastModifiedBy>bureauetudes16</cp:lastModifiedBy>
</cp:coreProperties>
</file>